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40" windowWidth="28215" windowHeight="12930"/>
  </bookViews>
  <sheets>
    <sheet name="7.1.Diversas divisas" sheetId="1" r:id="rId1"/>
    <sheet name="7.2.Remesas tasa de crecimient6" sheetId="2" r:id="rId2"/>
    <sheet name="7.3-4. Absolutos (%)6" sheetId="3" r:id="rId3"/>
    <sheet name="7.5.Remesas por municipio6" sheetId="4" r:id="rId4"/>
    <sheet name="7.6.C. resumen Municipios6 " sheetId="5" r:id="rId5"/>
    <sheet name="7.7.País de origen6" sheetId="6" r:id="rId6"/>
    <sheet name="7.8.C. Resumen país origen6" sheetId="7" r:id="rId7"/>
    <sheet name="7.9. Resumen país de destino6" sheetId="8" r:id="rId8"/>
    <sheet name="7.10.Remesas enviadas de EE.U6" sheetId="9" r:id="rId9"/>
    <sheet name="7.11.C.Resumen enviadas de EUA6" sheetId="10" r:id="rId10"/>
  </sheets>
  <definedNames>
    <definedName name="_xlnm._FilterDatabase" localSheetId="3" hidden="1">'7.5.Remesas por municipio6'!$I$10:$J$2466</definedName>
  </definedNames>
  <calcPr calcId="145621"/>
</workbook>
</file>

<file path=xl/calcChain.xml><?xml version="1.0" encoding="utf-8"?>
<calcChain xmlns="http://schemas.openxmlformats.org/spreadsheetml/2006/main">
  <c r="D32" i="2" l="1"/>
  <c r="D23" i="2" l="1"/>
  <c r="D8" i="2" l="1"/>
  <c r="D31" i="2" l="1"/>
  <c r="D30" i="2"/>
  <c r="D29" i="2"/>
  <c r="D28" i="2"/>
  <c r="D27" i="2"/>
  <c r="D26" i="2"/>
  <c r="D25" i="2"/>
  <c r="D24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7" i="2"/>
</calcChain>
</file>

<file path=xl/sharedStrings.xml><?xml version="1.0" encoding="utf-8"?>
<sst xmlns="http://schemas.openxmlformats.org/spreadsheetml/2006/main" count="3048" uniqueCount="2701">
  <si>
    <t xml:space="preserve">Año </t>
  </si>
  <si>
    <t>Año</t>
  </si>
  <si>
    <t>Remesas familiares
(millones de dólares)</t>
  </si>
  <si>
    <t>Tasa de crecimiento de las remesas</t>
  </si>
  <si>
    <t>Transferencias electrónicas 
(Miles de operaciones)</t>
  </si>
  <si>
    <t>Money Orders*
(Miles de operaciones)</t>
  </si>
  <si>
    <t>Cheques personales
(Miles de operaciones)</t>
  </si>
  <si>
    <t>Efectivo y en especie 
(Miles de operaciones)</t>
  </si>
  <si>
    <t>Remesas Familiares</t>
  </si>
  <si>
    <t>Exportaciones</t>
  </si>
  <si>
    <t>Saldo de la balanza
 comercial de 
maquiladoras</t>
  </si>
  <si>
    <t>Turismo</t>
  </si>
  <si>
    <t>---</t>
  </si>
  <si>
    <t>Petroleras</t>
  </si>
  <si>
    <t>--</t>
  </si>
  <si>
    <t>Agropecuarias</t>
  </si>
  <si>
    <t>Entidad federativa</t>
  </si>
  <si>
    <t>N.D.</t>
  </si>
  <si>
    <t>*Las remesas son la cantidad en moneda nacional o extranjera proveniente del exterior, transferida a través de empresas, originada por un remitente(persona física residente en el exterior que transfiere recursos económicos a sus familiares en México) para ser entregada en territorio nacional a un beneficiario (persona física residente en México que recibe los recursos que transfiere el remitente). Fuente: Banco de México.</t>
  </si>
  <si>
    <t>Turismo: Cuenta de viajeros internacionales, Ingresos del total de turistas.</t>
  </si>
  <si>
    <t>Saldo de Balanza Comercial de Maquiladoras: Balanza comercial de mercancías de México (con apertura de maquiladoras).</t>
  </si>
  <si>
    <t>Exportaciones petroleras y agropecuarias: Balanza comercial de mercancías de México (con apertura de maquiladoras).</t>
  </si>
  <si>
    <t>Fuente: Elaborado por el CONAPO con base en Banco de México, Indicadores Económicos , diversos años; página WEB, www.banxico.org.mx. 1990-2016.</t>
  </si>
  <si>
    <t>Nacional</t>
  </si>
  <si>
    <t>*Money Orders: Un instrumento, comúnmente utilizado por personas que no tienen una cuenta de cheques en una institución financiera, para enviar dinero a un determinado beneficiario. Fuente Banco de México.</t>
  </si>
  <si>
    <t> Aguascalientes</t>
  </si>
  <si>
    <t> Baja California</t>
  </si>
  <si>
    <t> Baja California Sur</t>
  </si>
  <si>
    <t> Campeche</t>
  </si>
  <si>
    <t> Chiapas</t>
  </si>
  <si>
    <t> Chihuahua</t>
  </si>
  <si>
    <t>Coahuila de Zaragoza</t>
  </si>
  <si>
    <t>Colima</t>
  </si>
  <si>
    <t xml:space="preserve">Ciudad de México </t>
  </si>
  <si>
    <t> Durango</t>
  </si>
  <si>
    <t>Guanajuato</t>
  </si>
  <si>
    <t xml:space="preserve">Guerrero </t>
  </si>
  <si>
    <t>Hidalgo</t>
  </si>
  <si>
    <t>Jalisco</t>
  </si>
  <si>
    <t>México</t>
  </si>
  <si>
    <t> Michoacán de Ocampo</t>
  </si>
  <si>
    <t> Morelos</t>
  </si>
  <si>
    <t> Nayarit</t>
  </si>
  <si>
    <t> Nuevo León</t>
  </si>
  <si>
    <t> Oaxaca</t>
  </si>
  <si>
    <t> Puebla</t>
  </si>
  <si>
    <t> Querétaro</t>
  </si>
  <si>
    <t> Quintana Roo</t>
  </si>
  <si>
    <t> San Luis Potosí</t>
  </si>
  <si>
    <t> Sinaloa</t>
  </si>
  <si>
    <t> Sonora</t>
  </si>
  <si>
    <t> Tabasco</t>
  </si>
  <si>
    <t> Tamaulipas</t>
  </si>
  <si>
    <t> Tlaxcala</t>
  </si>
  <si>
    <t xml:space="preserve"> Veracruz de Ignacio de la Llave </t>
  </si>
  <si>
    <t> Yucatán</t>
  </si>
  <si>
    <t> Zacatecas</t>
  </si>
  <si>
    <t>Última fecha de actualización:Noviembre.</t>
  </si>
  <si>
    <t>Fuente: Elaborado por el CONAPO con base en Banco de México, Indicadores Económicos , diversos años; página WEB, www.banxico.org.mx. 1995-2016.</t>
  </si>
  <si>
    <t>Fuente: Elaborado por el CONAPO con base en Banco de México, Indicadores Económicos , diversos años; página WEB, www.banxico.org.mx. Marzo, 2014.</t>
  </si>
  <si>
    <t>Aguascalientes</t>
  </si>
  <si>
    <t>Asientos</t>
  </si>
  <si>
    <t>Calvillo</t>
  </si>
  <si>
    <t>Cosío</t>
  </si>
  <si>
    <t>Pabellón de Arteaga</t>
  </si>
  <si>
    <t>San José de Gracia</t>
  </si>
  <si>
    <t>Tepezalá</t>
  </si>
  <si>
    <t>No identificado</t>
  </si>
  <si>
    <t>Ensenada</t>
  </si>
  <si>
    <t>Mexicali</t>
  </si>
  <si>
    <t>Playas de Rosarito</t>
  </si>
  <si>
    <t>Tecate</t>
  </si>
  <si>
    <t>Tijuana</t>
  </si>
  <si>
    <t>Comondú</t>
  </si>
  <si>
    <t>Loreto</t>
  </si>
  <si>
    <t xml:space="preserve">No identificado </t>
  </si>
  <si>
    <t>Calakmul</t>
  </si>
  <si>
    <t>Calkiní</t>
  </si>
  <si>
    <t>Campeche</t>
  </si>
  <si>
    <t>Candelaria</t>
  </si>
  <si>
    <t>Carmen</t>
  </si>
  <si>
    <t>Escárcega</t>
  </si>
  <si>
    <t>Hecelchakán</t>
  </si>
  <si>
    <t>Hopelchén</t>
  </si>
  <si>
    <t>Palizada</t>
  </si>
  <si>
    <t>Tenabo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</si>
  <si>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</si>
  <si>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</si>
  <si>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</si>
  <si>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</si>
  <si>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</si>
  <si>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</si>
  <si>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</si>
  <si>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</si>
  <si>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</si>
  <si>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</si>
  <si>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</si>
  <si>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</si>
  <si>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</si>
  <si>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</si>
  <si>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</si>
  <si>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</si>
  <si>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</si>
  <si>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</si>
  <si>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</si>
  <si>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</si>
  <si>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</si>
  <si>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</si>
  <si>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</si>
  <si>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</si>
  <si>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</si>
  <si>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</si>
  <si>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</si>
  <si>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</si>
  <si>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</si>
  <si>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</si>
  <si>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</si>
  <si>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Escuintla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</si>
  <si>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</si>
  <si>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</si>
  <si>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</si>
  <si>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</si>
  <si>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</si>
  <si>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</si>
  <si>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</si>
  <si>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</si>
  <si>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Ixtapangajoya</t>
  </si>
  <si>
    <t>Jitotol</t>
  </si>
  <si>
    <t>Juárez</t>
  </si>
  <si>
    <t>Larráinzar</t>
  </si>
  <si>
    <t>Mapastepec</t>
  </si>
  <si>
    <t>Maravilla Tenejapa</t>
  </si>
  <si>
    <t>Marqués de Comillas</t>
  </si>
  <si>
    <t>Mazapa de Madero</t>
  </si>
  <si>
    <t>Mazatlán</t>
  </si>
  <si>
    <t>Metapa</t>
  </si>
  <si>
    <t>Mitontic</t>
  </si>
  <si>
    <t>Montecristo de Guerrero</t>
  </si>
  <si>
    <t>Motozintla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</si>
  <si>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</si>
  <si>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</si>
  <si>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</si>
  <si>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</si>
  <si>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</si>
  <si>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</si>
  <si>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</si>
  <si>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</si>
  <si>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</si>
  <si>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 xml:space="preserve">Municipio, Estado 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</si>
  <si>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</si>
  <si>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</si>
  <si>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</si>
  <si>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</si>
  <si>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</si>
  <si>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</si>
  <si>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</si>
  <si>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</si>
  <si>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</si>
  <si>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</si>
  <si>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</si>
  <si>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</si>
  <si>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</si>
  <si>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</si>
  <si>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</si>
  <si>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</si>
  <si>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Otros</t>
  </si>
  <si>
    <t>Socoltenango</t>
  </si>
  <si>
    <t>Solosuchiapa</t>
  </si>
  <si>
    <t>Soyaló</t>
  </si>
  <si>
    <t>Suchiapa</t>
  </si>
  <si>
    <t>Suchiate</t>
  </si>
  <si>
    <t>Sunuapa</t>
  </si>
  <si>
    <t>Fuente: Elaborado por el CONAPO con base en Banco de México, Indicadores Económicos , diversos años; página WEB, www.banxico.org.mx. 2013-2016.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</si>
  <si>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</si>
  <si>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</si>
  <si>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</si>
  <si>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</si>
  <si>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</si>
  <si>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</si>
  <si>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</si>
  <si>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</si>
  <si>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</si>
  <si>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</si>
  <si>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</si>
  <si>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</si>
  <si>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</si>
  <si>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</si>
  <si>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</si>
  <si>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</si>
  <si>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</si>
  <si>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</si>
  <si>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</si>
  <si>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</si>
  <si>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</si>
  <si>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</si>
  <si>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</si>
  <si>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</si>
  <si>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</si>
  <si>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</si>
  <si>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</si>
  <si>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</si>
  <si>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</si>
  <si>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</si>
  <si>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</si>
  <si>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</si>
  <si>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Chihuahua</t>
  </si>
  <si>
    <t>Chínipas</t>
  </si>
  <si>
    <t>Coronado</t>
  </si>
  <si>
    <t>Coyame del Sotol</t>
  </si>
  <si>
    <t>Cuauhtémoc</t>
  </si>
  <si>
    <t>Cusihuiriachi</t>
  </si>
  <si>
    <t>Delicias</t>
  </si>
  <si>
    <t>Dr. Belisario Domínguez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</si>
  <si>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</si>
  <si>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</si>
  <si>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</si>
  <si>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</si>
  <si>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</si>
  <si>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</si>
  <si>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</si>
  <si>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</si>
  <si>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</si>
  <si>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</si>
  <si>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</si>
  <si>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</si>
  <si>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</si>
  <si>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</si>
  <si>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</si>
  <si>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País</t>
  </si>
  <si>
    <t>Madera</t>
  </si>
  <si>
    <t>Maguarichi</t>
  </si>
  <si>
    <t>Manuel Benavides</t>
  </si>
  <si>
    <t>Matachí</t>
  </si>
  <si>
    <t>Matamoros</t>
  </si>
  <si>
    <t>Meoqui</t>
  </si>
  <si>
    <t>Morelos</t>
  </si>
  <si>
    <t>Ranking en 2013</t>
  </si>
  <si>
    <t>Moris</t>
  </si>
  <si>
    <t>Ranking en 2016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</si>
  <si>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</si>
  <si>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</si>
  <si>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</si>
  <si>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</si>
  <si>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</si>
  <si>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</si>
  <si>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</si>
  <si>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Mundial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</si>
  <si>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</si>
  <si>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</si>
  <si>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</si>
  <si>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</si>
  <si>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</si>
  <si>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</si>
  <si>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</si>
  <si>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</si>
  <si>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Estados Unidos</t>
  </si>
  <si>
    <t>Saucillo</t>
  </si>
  <si>
    <t>Urique</t>
  </si>
  <si>
    <t>Uruachi</t>
  </si>
  <si>
    <t>Valle de Zaragoza</t>
  </si>
  <si>
    <t>Canadá</t>
  </si>
  <si>
    <t>Colombia</t>
  </si>
  <si>
    <t>España</t>
  </si>
  <si>
    <t>Chile</t>
  </si>
  <si>
    <t>Abasolo</t>
  </si>
  <si>
    <t>Ecuador</t>
  </si>
  <si>
    <t>Acuña</t>
  </si>
  <si>
    <t>Panamá</t>
  </si>
  <si>
    <t>Arteaga</t>
  </si>
  <si>
    <t>El Salvador</t>
  </si>
  <si>
    <t>Candela</t>
  </si>
  <si>
    <t>Francia</t>
  </si>
  <si>
    <t>Castaños</t>
  </si>
  <si>
    <t>Cuatro Ciénegas</t>
  </si>
  <si>
    <t>República Dominicana</t>
  </si>
  <si>
    <t>Escobedo</t>
  </si>
  <si>
    <t>Guatemala</t>
  </si>
  <si>
    <t>Francisco I. Madero</t>
  </si>
  <si>
    <t>Frontera</t>
  </si>
  <si>
    <t>Perú</t>
  </si>
  <si>
    <t>General Cepeda</t>
  </si>
  <si>
    <t>Argentina</t>
  </si>
  <si>
    <t>Reino Unido</t>
  </si>
  <si>
    <t>Alemania</t>
  </si>
  <si>
    <t>Brasil</t>
  </si>
  <si>
    <t>Juaréz</t>
  </si>
  <si>
    <t>Lamadrid</t>
  </si>
  <si>
    <t>Honduras</t>
  </si>
  <si>
    <t>Monclova</t>
  </si>
  <si>
    <t>Italia</t>
  </si>
  <si>
    <t>Costa Rica</t>
  </si>
  <si>
    <t>Múzquiz</t>
  </si>
  <si>
    <t>Nadadores</t>
  </si>
  <si>
    <t>Suiza</t>
  </si>
  <si>
    <t>Nava</t>
  </si>
  <si>
    <t>Nicaragua</t>
  </si>
  <si>
    <t>Parras</t>
  </si>
  <si>
    <t>Piedas Negras</t>
  </si>
  <si>
    <t>Uruguay</t>
  </si>
  <si>
    <t>Progreso</t>
  </si>
  <si>
    <t>Bolivia</t>
  </si>
  <si>
    <t>Ramos Arizpe</t>
  </si>
  <si>
    <t>Sabinas</t>
  </si>
  <si>
    <t>Países Bajos</t>
  </si>
  <si>
    <t>Sacramento</t>
  </si>
  <si>
    <t>Australia</t>
  </si>
  <si>
    <t>Saltillo</t>
  </si>
  <si>
    <t>San Buenaventura</t>
  </si>
  <si>
    <t>China</t>
  </si>
  <si>
    <t>Emiratos Árabes Unidos</t>
  </si>
  <si>
    <t>San Pedro</t>
  </si>
  <si>
    <t>Federación Rusa</t>
  </si>
  <si>
    <t>Japón</t>
  </si>
  <si>
    <t>Viesca</t>
  </si>
  <si>
    <t>Israel</t>
  </si>
  <si>
    <t>Zaragoza</t>
  </si>
  <si>
    <t>Haití</t>
  </si>
  <si>
    <t>Arabia Saudita</t>
  </si>
  <si>
    <t>Belice</t>
  </si>
  <si>
    <t>Armería</t>
  </si>
  <si>
    <t>Islas Caimán</t>
  </si>
  <si>
    <t>Comala</t>
  </si>
  <si>
    <t>Qatar</t>
  </si>
  <si>
    <t>Coquimatlán</t>
  </si>
  <si>
    <t>Bahamas</t>
  </si>
  <si>
    <t>Ixtlahuacán</t>
  </si>
  <si>
    <t>Manzanillo</t>
  </si>
  <si>
    <t>Líbano</t>
  </si>
  <si>
    <t>Minatitlán</t>
  </si>
  <si>
    <t>Tecomán</t>
  </si>
  <si>
    <t>Bélgica</t>
  </si>
  <si>
    <t>Turquía</t>
  </si>
  <si>
    <t>Portugal</t>
  </si>
  <si>
    <t>Álvaro Obregón</t>
  </si>
  <si>
    <t>Paraguay</t>
  </si>
  <si>
    <t>Azcapotzalco</t>
  </si>
  <si>
    <t>Benito Juárez</t>
  </si>
  <si>
    <t>Singapur</t>
  </si>
  <si>
    <t>Coyoacán</t>
  </si>
  <si>
    <t>Cuajimalpa de Morelos</t>
  </si>
  <si>
    <t>Jamaica</t>
  </si>
  <si>
    <t>Gustavo A. Madero</t>
  </si>
  <si>
    <t>Irlanda</t>
  </si>
  <si>
    <t>Iztacalco</t>
  </si>
  <si>
    <t>Hungría</t>
  </si>
  <si>
    <t>Iztapalapa</t>
  </si>
  <si>
    <t>La Magdalena Contreras</t>
  </si>
  <si>
    <t>Pakistán</t>
  </si>
  <si>
    <t>Miguel Hidalgo</t>
  </si>
  <si>
    <t>Austria</t>
  </si>
  <si>
    <t>Suecia</t>
  </si>
  <si>
    <t>Milpa Alta</t>
  </si>
  <si>
    <t>Tláhuac</t>
  </si>
  <si>
    <t>Noruega</t>
  </si>
  <si>
    <t>Tlalpan</t>
  </si>
  <si>
    <t>Tailandia</t>
  </si>
  <si>
    <t>Xochimilco</t>
  </si>
  <si>
    <t>Egipto</t>
  </si>
  <si>
    <t>Trinidad y Tobago</t>
  </si>
  <si>
    <t>Costa de Marfil</t>
  </si>
  <si>
    <t>Canatlán</t>
  </si>
  <si>
    <t>Kuwait</t>
  </si>
  <si>
    <t>Canelas</t>
  </si>
  <si>
    <t>Polonia</t>
  </si>
  <si>
    <t>Coneto de Comonfort</t>
  </si>
  <si>
    <t>Venezuela</t>
  </si>
  <si>
    <t>Cuencamé</t>
  </si>
  <si>
    <t>Durango</t>
  </si>
  <si>
    <t>Corea del Sur</t>
  </si>
  <si>
    <t>General Simón Bolívar</t>
  </si>
  <si>
    <t>Islas Turcas y Caicos</t>
  </si>
  <si>
    <t>Gómez Palacio</t>
  </si>
  <si>
    <t>Guadalupe Victoria</t>
  </si>
  <si>
    <t>Sudáfrica</t>
  </si>
  <si>
    <t>Guanaceví</t>
  </si>
  <si>
    <t>Filipinas</t>
  </si>
  <si>
    <t>Indé</t>
  </si>
  <si>
    <t>Lerdo</t>
  </si>
  <si>
    <t>Jordania</t>
  </si>
  <si>
    <t>Mapimí</t>
  </si>
  <si>
    <t>Mezquital</t>
  </si>
  <si>
    <t>Rumanía</t>
  </si>
  <si>
    <t>Nazas</t>
  </si>
  <si>
    <t>Nombre de Dios</t>
  </si>
  <si>
    <t>Indonesia</t>
  </si>
  <si>
    <t>Nuevo Ideal</t>
  </si>
  <si>
    <t>Omán</t>
  </si>
  <si>
    <t>Otáez</t>
  </si>
  <si>
    <t>Grecia</t>
  </si>
  <si>
    <t>Pánuco de Coronado</t>
  </si>
  <si>
    <t>Peñón Blanco</t>
  </si>
  <si>
    <t>Poanas</t>
  </si>
  <si>
    <t>Bahrein</t>
  </si>
  <si>
    <t>Pueblo Nuevo</t>
  </si>
  <si>
    <t>Rodeo</t>
  </si>
  <si>
    <t>Bermudas</t>
  </si>
  <si>
    <t>San Bernardo</t>
  </si>
  <si>
    <t>San Dimas</t>
  </si>
  <si>
    <t>Ucrania</t>
  </si>
  <si>
    <t>San Juan de Guadalupe</t>
  </si>
  <si>
    <t>San Cristobal y Nevis</t>
  </si>
  <si>
    <t>San Juan del Río</t>
  </si>
  <si>
    <t>Nueva Zelanda</t>
  </si>
  <si>
    <t>San Luis del Cordero</t>
  </si>
  <si>
    <t>Iraq</t>
  </si>
  <si>
    <t>San Pedro del Gallo</t>
  </si>
  <si>
    <t>Santa Clara</t>
  </si>
  <si>
    <t>Hong Kong</t>
  </si>
  <si>
    <t>Santiago Papasquiaro</t>
  </si>
  <si>
    <t>Súchil</t>
  </si>
  <si>
    <t>Kenia</t>
  </si>
  <si>
    <t>Tamazula</t>
  </si>
  <si>
    <t>Tepehuanes</t>
  </si>
  <si>
    <t>Islandia</t>
  </si>
  <si>
    <t>Tlahualilo</t>
  </si>
  <si>
    <t>República del Congo</t>
  </si>
  <si>
    <t>Topia</t>
  </si>
  <si>
    <t>Aruba</t>
  </si>
  <si>
    <t>Vicente Guerrero</t>
  </si>
  <si>
    <t>Camerún</t>
  </si>
  <si>
    <t>Dinamarca</t>
  </si>
  <si>
    <t>Guinea Ecuatorial</t>
  </si>
  <si>
    <t>Islas Virgenes Británicas</t>
  </si>
  <si>
    <t>Acámbaro</t>
  </si>
  <si>
    <t>Albania</t>
  </si>
  <si>
    <t>Apaseo el Alto</t>
  </si>
  <si>
    <t>Nigeria</t>
  </si>
  <si>
    <t>Apaseo el Grande</t>
  </si>
  <si>
    <t>Surinam</t>
  </si>
  <si>
    <t>Atarjea</t>
  </si>
  <si>
    <t>Finlandia</t>
  </si>
  <si>
    <t>Celaya</t>
  </si>
  <si>
    <t>Georgia</t>
  </si>
  <si>
    <t>Comonfort</t>
  </si>
  <si>
    <t>Afganistán</t>
  </si>
  <si>
    <t>Coroneo</t>
  </si>
  <si>
    <t>Luxemburgo</t>
  </si>
  <si>
    <t>Cortazar</t>
  </si>
  <si>
    <t>Gabón</t>
  </si>
  <si>
    <t>Cuerámaro</t>
  </si>
  <si>
    <t>Doctor Mora</t>
  </si>
  <si>
    <t>Kiribati</t>
  </si>
  <si>
    <t>Palestina</t>
  </si>
  <si>
    <t>Huanímaro</t>
  </si>
  <si>
    <t>Irapuato</t>
  </si>
  <si>
    <t>Senegal</t>
  </si>
  <si>
    <t>Jaral del Progreso</t>
  </si>
  <si>
    <t>Macedonia</t>
  </si>
  <si>
    <t>Jerécuaro</t>
  </si>
  <si>
    <t>León</t>
  </si>
  <si>
    <t>República Democrática del Congo</t>
  </si>
  <si>
    <t>Manuel Doblado</t>
  </si>
  <si>
    <t>Guyana</t>
  </si>
  <si>
    <t>Moroleón</t>
  </si>
  <si>
    <t>Malasia</t>
  </si>
  <si>
    <t>Pénjamo</t>
  </si>
  <si>
    <t>Letonia</t>
  </si>
  <si>
    <t>Purísima del Rincón</t>
  </si>
  <si>
    <t>Togo</t>
  </si>
  <si>
    <t>Romita</t>
  </si>
  <si>
    <t>República Checa</t>
  </si>
  <si>
    <t>Salamanca</t>
  </si>
  <si>
    <t>Salvatierra</t>
  </si>
  <si>
    <t>Antigua y Barbuda</t>
  </si>
  <si>
    <t>San Diego de la Unión</t>
  </si>
  <si>
    <t>San Felipe</t>
  </si>
  <si>
    <t>Camboya</t>
  </si>
  <si>
    <t>San Francisco del Rincón</t>
  </si>
  <si>
    <t>San José Iturbide</t>
  </si>
  <si>
    <t>San Luis de la Paz</t>
  </si>
  <si>
    <t>Curazao</t>
  </si>
  <si>
    <t>San Miguel de Allende</t>
  </si>
  <si>
    <t>Namibia</t>
  </si>
  <si>
    <t>Santa Catarina</t>
  </si>
  <si>
    <t>Santa Cruz de Juventino Rosas</t>
  </si>
  <si>
    <t>San Vincente y Granadinas</t>
  </si>
  <si>
    <t>Santiago Maravatío</t>
  </si>
  <si>
    <t>Anguila</t>
  </si>
  <si>
    <t>Tarandacuao</t>
  </si>
  <si>
    <t>Tarimoro</t>
  </si>
  <si>
    <t>Chipre</t>
  </si>
  <si>
    <t>Tierra Blanca</t>
  </si>
  <si>
    <t>Malí</t>
  </si>
  <si>
    <t>Uriangato</t>
  </si>
  <si>
    <t>Malta</t>
  </si>
  <si>
    <t>Valle de Santiago</t>
  </si>
  <si>
    <t>Victoria</t>
  </si>
  <si>
    <t>Angola</t>
  </si>
  <si>
    <t>Villagrán</t>
  </si>
  <si>
    <t>Xichú</t>
  </si>
  <si>
    <t>Yuriria</t>
  </si>
  <si>
    <t>Serbia</t>
  </si>
  <si>
    <t>Guam</t>
  </si>
  <si>
    <t>Mozambique</t>
  </si>
  <si>
    <t>Acapulco de Juárez</t>
  </si>
  <si>
    <t>Taiwan</t>
  </si>
  <si>
    <t>Acatepec</t>
  </si>
  <si>
    <t>Ahuacuotzingo</t>
  </si>
  <si>
    <t>Cisjordania</t>
  </si>
  <si>
    <t>Ajuchitlán del Progreso</t>
  </si>
  <si>
    <t>Bielorrusia</t>
  </si>
  <si>
    <t>Alcozauca de Guerrero</t>
  </si>
  <si>
    <t>Alpoyeca</t>
  </si>
  <si>
    <t>Apaxtla</t>
  </si>
  <si>
    <t>Liberia</t>
  </si>
  <si>
    <t>Arcelia</t>
  </si>
  <si>
    <t>Atenango del Río</t>
  </si>
  <si>
    <t>Fiyi</t>
  </si>
  <si>
    <t>Atlamajalcingo del Monte</t>
  </si>
  <si>
    <t>Atlixtac</t>
  </si>
  <si>
    <t>Santa Lucía</t>
  </si>
  <si>
    <t>República de Abjasia</t>
  </si>
  <si>
    <t>Atoyac de Álvarez</t>
  </si>
  <si>
    <t>Ayutla de los Libres</t>
  </si>
  <si>
    <t>Eslovaquia</t>
  </si>
  <si>
    <t>Azoyú</t>
  </si>
  <si>
    <t>India</t>
  </si>
  <si>
    <t>Buenavista de Cuéllar</t>
  </si>
  <si>
    <t>Bulgaria</t>
  </si>
  <si>
    <t>Chilapa de Álvarez</t>
  </si>
  <si>
    <t>Chilpancingo de los Bravo</t>
  </si>
  <si>
    <t>Armenia</t>
  </si>
  <si>
    <t>Coahuayutla de José María Izazaga</t>
  </si>
  <si>
    <t>Mauricio</t>
  </si>
  <si>
    <t>Cochoapa el Grande</t>
  </si>
  <si>
    <t>Cocula</t>
  </si>
  <si>
    <t>Islas Marshall</t>
  </si>
  <si>
    <t>Copala</t>
  </si>
  <si>
    <t>Uganda</t>
  </si>
  <si>
    <t>Copalillo</t>
  </si>
  <si>
    <t>Copanatoyac</t>
  </si>
  <si>
    <t>Burkina Faso</t>
  </si>
  <si>
    <t>Coyuca de Benítez</t>
  </si>
  <si>
    <t>Coyuca de Catalán</t>
  </si>
  <si>
    <t>Kazajistán</t>
  </si>
  <si>
    <t>Cuajinicuilapa</t>
  </si>
  <si>
    <t>Siria</t>
  </si>
  <si>
    <t>Cualác</t>
  </si>
  <si>
    <t>Cuautepec</t>
  </si>
  <si>
    <t>Marruecos</t>
  </si>
  <si>
    <t>Cuetzala del Progreso</t>
  </si>
  <si>
    <t>Tanzania</t>
  </si>
  <si>
    <t>Cutzamala de Pinzón</t>
  </si>
  <si>
    <t>Eduardo Neri</t>
  </si>
  <si>
    <t>Moldavia</t>
  </si>
  <si>
    <t>Sierra Leona</t>
  </si>
  <si>
    <t>Florencio Villarreal</t>
  </si>
  <si>
    <t>General Canuto A. Neri</t>
  </si>
  <si>
    <t>Eslovenia</t>
  </si>
  <si>
    <t>General Heliodoro Castillo</t>
  </si>
  <si>
    <t>Samoa</t>
  </si>
  <si>
    <t>Huamuxtitlán</t>
  </si>
  <si>
    <t>Túnez</t>
  </si>
  <si>
    <t>Huitzuco de los Figueroa</t>
  </si>
  <si>
    <t>Iguala de la Independencia</t>
  </si>
  <si>
    <t>Granada</t>
  </si>
  <si>
    <t>Igualapa</t>
  </si>
  <si>
    <t>Iliatenco</t>
  </si>
  <si>
    <t>Zambia</t>
  </si>
  <si>
    <t>Ixcateopan de Cuauhtémoc</t>
  </si>
  <si>
    <t>Brunei</t>
  </si>
  <si>
    <t>José Azueta</t>
  </si>
  <si>
    <t>José Joaquín de Herrera</t>
  </si>
  <si>
    <t>Tayikistán</t>
  </si>
  <si>
    <t>Juan R. Escudero</t>
  </si>
  <si>
    <t>Niger</t>
  </si>
  <si>
    <t>Juchitán</t>
  </si>
  <si>
    <t>Bangladesh</t>
  </si>
  <si>
    <t>La Unión de Isidoro Montes de Oca</t>
  </si>
  <si>
    <t>Leonardo Bravo</t>
  </si>
  <si>
    <t>Croacia</t>
  </si>
  <si>
    <t>Malinaltepec</t>
  </si>
  <si>
    <t>Bosnia-Herzegovina</t>
  </si>
  <si>
    <t>Marquelia</t>
  </si>
  <si>
    <t>Vietnam</t>
  </si>
  <si>
    <t>Gibraltar</t>
  </si>
  <si>
    <t>Mártir de Cuilapan</t>
  </si>
  <si>
    <t>Azerbaiyán</t>
  </si>
  <si>
    <t>Metlatónoc</t>
  </si>
  <si>
    <t>Kirguistán</t>
  </si>
  <si>
    <t>Mochitlán</t>
  </si>
  <si>
    <t>Olinalá</t>
  </si>
  <si>
    <t>Dominica</t>
  </si>
  <si>
    <t>Ometepec</t>
  </si>
  <si>
    <t>Yemen</t>
  </si>
  <si>
    <t>Pedro Ascencio Alquisiras</t>
  </si>
  <si>
    <t>Petatlán</t>
  </si>
  <si>
    <t>Zimbabwe</t>
  </si>
  <si>
    <t>Pilcaya</t>
  </si>
  <si>
    <t>Comores</t>
  </si>
  <si>
    <t>Pungarabato</t>
  </si>
  <si>
    <t>Quechultenango</t>
  </si>
  <si>
    <t>Lituania</t>
  </si>
  <si>
    <t>San Luis Acatlán</t>
  </si>
  <si>
    <t>Sudán</t>
  </si>
  <si>
    <t>San Marcos</t>
  </si>
  <si>
    <t>San Miguel Totolapan</t>
  </si>
  <si>
    <t>Estonia</t>
  </si>
  <si>
    <t>Taxco de Alarcón</t>
  </si>
  <si>
    <t>Polinesia Francesa</t>
  </si>
  <si>
    <t>Tecoanapa</t>
  </si>
  <si>
    <t>Técpan de Galeana</t>
  </si>
  <si>
    <t>Chad</t>
  </si>
  <si>
    <t>Teloloapan</t>
  </si>
  <si>
    <t>Tepecoacuilco de Trujano</t>
  </si>
  <si>
    <t>Ruanda</t>
  </si>
  <si>
    <t>Tetipac</t>
  </si>
  <si>
    <t>Antillas Holandesas</t>
  </si>
  <si>
    <t>Tixtla de Guerrero</t>
  </si>
  <si>
    <t>Reino de Lesoto</t>
  </si>
  <si>
    <t>Tlacoachistlahuaca</t>
  </si>
  <si>
    <t>Tlacoapa</t>
  </si>
  <si>
    <t>Liechtenstein</t>
  </si>
  <si>
    <t>Tlalchapa</t>
  </si>
  <si>
    <t>Tlalixtaquilla de Maldonado</t>
  </si>
  <si>
    <t>Cabo Verde</t>
  </si>
  <si>
    <t>Tlapa de Comonfort</t>
  </si>
  <si>
    <t>Isla de San Martín</t>
  </si>
  <si>
    <t>Tlapehuala</t>
  </si>
  <si>
    <t>Xalpatláhuac</t>
  </si>
  <si>
    <t>Laos</t>
  </si>
  <si>
    <t>Xochihuehuetlán</t>
  </si>
  <si>
    <t>Mongolia</t>
  </si>
  <si>
    <t>Xochistlahuaca</t>
  </si>
  <si>
    <t>Zapotitlán Tablas</t>
  </si>
  <si>
    <t>Uzbekistán</t>
  </si>
  <si>
    <t>Zirándaro</t>
  </si>
  <si>
    <t>Benín</t>
  </si>
  <si>
    <t>Zitlala</t>
  </si>
  <si>
    <t>Vanuatu</t>
  </si>
  <si>
    <t>Montserrat</t>
  </si>
  <si>
    <t>Acatlán</t>
  </si>
  <si>
    <t>Papúa-Nueva Guinea</t>
  </si>
  <si>
    <t>Acaxochitlán</t>
  </si>
  <si>
    <t>Gambia</t>
  </si>
  <si>
    <t>Actopan</t>
  </si>
  <si>
    <t>Argelia</t>
  </si>
  <si>
    <t>Agua Blanca de Iturbide</t>
  </si>
  <si>
    <t>Ajacuba</t>
  </si>
  <si>
    <t>Barbados</t>
  </si>
  <si>
    <t>Alfajayucan</t>
  </si>
  <si>
    <t>Bonaire</t>
  </si>
  <si>
    <t>Almoloya</t>
  </si>
  <si>
    <t>Botswana</t>
  </si>
  <si>
    <t>Apan</t>
  </si>
  <si>
    <t>Atitalaquia</t>
  </si>
  <si>
    <t>Burundi</t>
  </si>
  <si>
    <t>Atlapexco</t>
  </si>
  <si>
    <t>Atotonilco de Tula</t>
  </si>
  <si>
    <t>Bután</t>
  </si>
  <si>
    <t>Atotonilco el Grande</t>
  </si>
  <si>
    <t>Corea del Norte</t>
  </si>
  <si>
    <t>Calnali</t>
  </si>
  <si>
    <t>Cardonal</t>
  </si>
  <si>
    <t>Cuba</t>
  </si>
  <si>
    <t>Chapantongo</t>
  </si>
  <si>
    <t>Chapulhuacán</t>
  </si>
  <si>
    <t>Djibouti</t>
  </si>
  <si>
    <t>Chilcuautla</t>
  </si>
  <si>
    <t>Cuautepec de Hinojosa</t>
  </si>
  <si>
    <t>Etiopía</t>
  </si>
  <si>
    <t>El Arenal</t>
  </si>
  <si>
    <t>Eloxochitlán</t>
  </si>
  <si>
    <t>Ghana</t>
  </si>
  <si>
    <t>Emiliano Zapata</t>
  </si>
  <si>
    <t>Epazoyucan</t>
  </si>
  <si>
    <t>Guayana Francesa</t>
  </si>
  <si>
    <t>Huasca de Ocampo</t>
  </si>
  <si>
    <t>Huautla</t>
  </si>
  <si>
    <t>Guinea Bisáu</t>
  </si>
  <si>
    <t>Huazalingo</t>
  </si>
  <si>
    <t>Huehuetla</t>
  </si>
  <si>
    <t>Islas Cocos</t>
  </si>
  <si>
    <t>Huejutla de Reyes</t>
  </si>
  <si>
    <t>Islas Cook</t>
  </si>
  <si>
    <t>Huichapan</t>
  </si>
  <si>
    <t>Ixmiquilpan</t>
  </si>
  <si>
    <t>Islas Salomón</t>
  </si>
  <si>
    <t>Jacala de Ledezma</t>
  </si>
  <si>
    <t>Islas Virgenes Americanas</t>
  </si>
  <si>
    <t>Jaltocán</t>
  </si>
  <si>
    <t>Juárez Hidalgo</t>
  </si>
  <si>
    <t>Kosovo</t>
  </si>
  <si>
    <t>Libia</t>
  </si>
  <si>
    <t>Lolotla</t>
  </si>
  <si>
    <t>Metepec</t>
  </si>
  <si>
    <t>Macao</t>
  </si>
  <si>
    <t>Metztitlán</t>
  </si>
  <si>
    <t>Madagascar</t>
  </si>
  <si>
    <t>Mineral de la Reforma</t>
  </si>
  <si>
    <t>Mineral del Chico</t>
  </si>
  <si>
    <t>Malawi</t>
  </si>
  <si>
    <t>Mineral del Monte</t>
  </si>
  <si>
    <t>Mixquiahuala de Juárez</t>
  </si>
  <si>
    <t>Maldivas</t>
  </si>
  <si>
    <t>Molango de Escamilla</t>
  </si>
  <si>
    <t>Marianas del Norte</t>
  </si>
  <si>
    <t>Nicolás Flores</t>
  </si>
  <si>
    <t>Nopala de Villagrán</t>
  </si>
  <si>
    <t>Martinica</t>
  </si>
  <si>
    <t>Omitlán de Juárez</t>
  </si>
  <si>
    <t>Mauritania</t>
  </si>
  <si>
    <t>Pachuca de Soto</t>
  </si>
  <si>
    <t>Mónaco</t>
  </si>
  <si>
    <t>Pacula</t>
  </si>
  <si>
    <t>Montenegro</t>
  </si>
  <si>
    <t>Pisaflores</t>
  </si>
  <si>
    <t>Progreso de Obregón</t>
  </si>
  <si>
    <t>Myanmar, Birmania</t>
  </si>
  <si>
    <t>Nepal</t>
  </si>
  <si>
    <t>San Agustín Tlaxiaca</t>
  </si>
  <si>
    <t>San Bartolo Tutotepec</t>
  </si>
  <si>
    <t>Niue</t>
  </si>
  <si>
    <t>San Felipe Orizatlán</t>
  </si>
  <si>
    <t>Nueva Caledonia</t>
  </si>
  <si>
    <t>San Salvador</t>
  </si>
  <si>
    <t>Santiago de Anaya</t>
  </si>
  <si>
    <t>Santiago Tulantepec de Lugo Guerrero</t>
  </si>
  <si>
    <t>Singuilucan</t>
  </si>
  <si>
    <t>Tasquillo</t>
  </si>
  <si>
    <t>Palaos</t>
  </si>
  <si>
    <t>Tecozautla</t>
  </si>
  <si>
    <t>República Centroafricana</t>
  </si>
  <si>
    <t>Tenango de Doria</t>
  </si>
  <si>
    <t>República Guinea</t>
  </si>
  <si>
    <t>Tepeapulco</t>
  </si>
  <si>
    <t>Tepehuacán de Guerrero</t>
  </si>
  <si>
    <t>Reunión</t>
  </si>
  <si>
    <t>Tepeji del Río de Ocampo</t>
  </si>
  <si>
    <t>San Marino</t>
  </si>
  <si>
    <t>Tepetitlán</t>
  </si>
  <si>
    <t>Santo Tomé y Príncipe</t>
  </si>
  <si>
    <t>Tetepango</t>
  </si>
  <si>
    <t>Sri Lanka</t>
  </si>
  <si>
    <t>Tezontepec de Aldama</t>
  </si>
  <si>
    <t>Tianguistengo</t>
  </si>
  <si>
    <t>Swazilandia</t>
  </si>
  <si>
    <t>Tizayuca</t>
  </si>
  <si>
    <t>Timor Oriental</t>
  </si>
  <si>
    <t>Tlahuelilpan</t>
  </si>
  <si>
    <t>Tlahuiltepa</t>
  </si>
  <si>
    <t>Turkmenistán</t>
  </si>
  <si>
    <t>Tlanalapa</t>
  </si>
  <si>
    <t>Tuvalu</t>
  </si>
  <si>
    <t>Tlanchinol</t>
  </si>
  <si>
    <t>No Identificado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</si>
  <si>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</si>
  <si>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</si>
  <si>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</si>
  <si>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</si>
  <si>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</si>
  <si>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</si>
  <si>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</si>
  <si>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</si>
  <si>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</si>
  <si>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</si>
  <si>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</si>
  <si>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</si>
  <si>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</si>
  <si>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</si>
  <si>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</si>
  <si>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</si>
  <si>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</si>
  <si>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</si>
  <si>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</si>
  <si>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</si>
  <si>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</si>
  <si>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</si>
  <si>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</si>
  <si>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</si>
  <si>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</si>
  <si>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Total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</si>
  <si>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</si>
  <si>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</si>
  <si>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</si>
  <si>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</si>
  <si>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</si>
  <si>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</si>
  <si>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</si>
  <si>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</si>
  <si>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</si>
  <si>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</si>
  <si>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</si>
  <si>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</si>
  <si>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</si>
  <si>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</si>
  <si>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10</t>
  </si>
  <si>
    <t>Cuquío</t>
  </si>
  <si>
    <t>Degollado</t>
  </si>
  <si>
    <t>Ejutla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</si>
  <si>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</si>
  <si>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</si>
  <si>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</si>
  <si>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</si>
  <si>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</si>
  <si>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</si>
  <si>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</si>
  <si>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</si>
  <si>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</si>
  <si>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</si>
  <si>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</si>
  <si>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</si>
  <si>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</si>
  <si>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</si>
  <si>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</si>
  <si>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</si>
  <si>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</si>
  <si>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</si>
  <si>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</si>
  <si>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</si>
  <si>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</si>
  <si>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</si>
  <si>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</si>
  <si>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</si>
  <si>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</si>
  <si>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</si>
  <si>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</si>
  <si>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</si>
  <si>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</si>
  <si>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</si>
  <si>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</si>
  <si>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</si>
  <si>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</si>
  <si>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</si>
  <si>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</si>
  <si>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</si>
  <si>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</si>
  <si>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</si>
  <si>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</si>
  <si>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</si>
  <si>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</si>
  <si>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</si>
  <si>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</si>
  <si>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</si>
  <si>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</si>
  <si>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</si>
  <si>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</si>
  <si>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</si>
  <si>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</si>
  <si>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</si>
  <si>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</si>
  <si>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</si>
  <si>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</si>
  <si>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</si>
  <si>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</si>
  <si>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</si>
  <si>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</si>
  <si>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</si>
  <si>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</si>
  <si>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</si>
  <si>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</si>
  <si>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</si>
  <si>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</si>
  <si>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</si>
  <si>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</si>
  <si>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</si>
  <si>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</si>
  <si>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</si>
  <si>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</si>
  <si>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</si>
  <si>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</si>
  <si>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</si>
  <si>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</si>
  <si>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</si>
  <si>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</si>
  <si>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</si>
  <si>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</si>
  <si>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</si>
  <si>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</si>
  <si>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</si>
  <si>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</si>
  <si>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</si>
  <si>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</si>
  <si>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</si>
  <si>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</si>
  <si>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</si>
  <si>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</si>
  <si>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</si>
  <si>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</si>
  <si>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</si>
  <si>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</si>
  <si>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</si>
  <si>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</si>
  <si>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</si>
  <si>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</si>
  <si>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</si>
  <si>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</si>
  <si>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</si>
  <si>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</si>
  <si>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</si>
  <si>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</si>
  <si>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</si>
  <si>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</si>
  <si>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</si>
  <si>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</si>
  <si>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</si>
  <si>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</si>
  <si>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</si>
  <si>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</si>
  <si>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</si>
  <si>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</si>
  <si>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</si>
  <si>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</si>
  <si>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</si>
  <si>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</si>
  <si>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</si>
  <si>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</si>
  <si>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</si>
  <si>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</si>
  <si>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</si>
  <si>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</si>
  <si>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</si>
  <si>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</si>
  <si>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</si>
  <si>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</si>
  <si>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</si>
  <si>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</si>
  <si>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</si>
  <si>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</si>
  <si>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</si>
  <si>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</si>
  <si>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</si>
  <si>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</si>
  <si>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</si>
  <si>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</si>
  <si>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</si>
  <si>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</si>
  <si>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</si>
  <si>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</si>
  <si>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</si>
  <si>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</si>
  <si>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</si>
  <si>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</si>
  <si>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</si>
  <si>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</si>
  <si>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</si>
  <si>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</si>
  <si>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</si>
  <si>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</si>
  <si>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</si>
  <si>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</si>
  <si>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</si>
  <si>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</si>
  <si>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</si>
  <si>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</si>
  <si>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</si>
  <si>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</si>
  <si>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</si>
  <si>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</si>
  <si>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</si>
  <si>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</si>
  <si>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</si>
  <si>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</si>
  <si>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</si>
  <si>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</si>
  <si>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</si>
  <si>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</si>
  <si>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</si>
  <si>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</si>
  <si>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</si>
  <si>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</si>
  <si>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</si>
  <si>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</si>
  <si>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</si>
  <si>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</si>
  <si>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</si>
  <si>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</si>
  <si>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</si>
  <si>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</si>
  <si>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</si>
  <si>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</si>
  <si>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</si>
  <si>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</si>
  <si>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</si>
  <si>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</si>
  <si>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</si>
  <si>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</si>
  <si>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</si>
  <si>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</si>
  <si>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</si>
  <si>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</si>
  <si>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</si>
  <si>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</si>
  <si>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</si>
  <si>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</si>
  <si>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</si>
  <si>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</si>
  <si>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</si>
  <si>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</si>
  <si>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</si>
  <si>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</si>
  <si>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</si>
  <si>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</si>
  <si>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</si>
  <si>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</si>
  <si>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</si>
  <si>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</si>
  <si>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</si>
  <si>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</si>
  <si>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</si>
  <si>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</si>
  <si>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</si>
  <si>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</si>
  <si>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</si>
  <si>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</si>
  <si>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</si>
  <si>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</si>
  <si>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</si>
  <si>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</si>
  <si>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</si>
  <si>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</si>
  <si>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</si>
  <si>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</si>
  <si>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</si>
  <si>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</si>
  <si>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</si>
  <si>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</si>
  <si>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</si>
  <si>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</si>
  <si>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</si>
  <si>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</si>
  <si>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</si>
  <si>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</si>
  <si>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</si>
  <si>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</si>
  <si>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</si>
  <si>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</si>
  <si>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</si>
  <si>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</si>
  <si>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</si>
  <si>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</si>
  <si>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</si>
  <si>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</si>
  <si>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</si>
  <si>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</si>
  <si>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</si>
  <si>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</si>
  <si>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</si>
  <si>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</si>
  <si>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</si>
  <si>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</si>
  <si>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</si>
  <si>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</si>
  <si>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</si>
  <si>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</si>
  <si>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</si>
  <si>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</si>
  <si>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</si>
  <si>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</si>
  <si>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</si>
  <si>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</si>
  <si>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</si>
  <si>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</si>
  <si>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</si>
  <si>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</si>
  <si>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</si>
  <si>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</si>
  <si>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</si>
  <si>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</si>
  <si>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</si>
  <si>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</si>
  <si>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</si>
  <si>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</si>
  <si>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</si>
  <si>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</si>
  <si>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</si>
  <si>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</si>
  <si>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</si>
  <si>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</si>
  <si>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</si>
  <si>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</si>
  <si>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</si>
  <si>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</si>
  <si>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</si>
  <si>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</si>
  <si>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</si>
  <si>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</si>
  <si>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</si>
  <si>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</si>
  <si>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</si>
  <si>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</si>
  <si>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</si>
  <si>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</si>
  <si>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</si>
  <si>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</si>
  <si>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</si>
  <si>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</si>
  <si>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</si>
  <si>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</si>
  <si>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</si>
  <si>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</si>
  <si>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</si>
  <si>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</si>
  <si>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</si>
  <si>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</si>
  <si>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</si>
  <si>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</si>
  <si>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</si>
  <si>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</si>
  <si>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</si>
  <si>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</si>
  <si>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</si>
  <si>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</si>
  <si>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</si>
  <si>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</si>
  <si>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</si>
  <si>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</si>
  <si>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</si>
  <si>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</si>
  <si>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</si>
  <si>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</si>
  <si>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</si>
  <si>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</si>
  <si>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Tlaquiltenango</t>
  </si>
  <si>
    <t>Tlayacapan</t>
  </si>
  <si>
    <t>Totolapan</t>
  </si>
  <si>
    <t>Xochitepec</t>
  </si>
  <si>
    <t>Yautepec</t>
  </si>
  <si>
    <t>Yecapixtla</t>
  </si>
  <si>
    <t>Zacualpan de Amilpas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</si>
  <si>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</si>
  <si>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</si>
  <si>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</si>
  <si>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</si>
  <si>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</si>
  <si>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</si>
  <si>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</si>
  <si>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</si>
  <si>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</si>
  <si>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</si>
  <si>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</si>
  <si>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</si>
  <si>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</si>
  <si>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</si>
  <si>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</si>
  <si>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</si>
  <si>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</si>
  <si>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</si>
  <si>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</si>
  <si>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</si>
  <si>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</si>
  <si>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</si>
  <si>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</si>
  <si>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</si>
  <si>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Ciénega de Flores</t>
  </si>
  <si>
    <t>García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</si>
  <si>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</si>
  <si>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</si>
  <si>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</si>
  <si>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</si>
  <si>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</si>
  <si>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</si>
  <si>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</si>
  <si>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</si>
  <si>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</si>
  <si>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</si>
  <si>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</si>
  <si>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</si>
  <si>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</si>
  <si>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</si>
  <si>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</si>
  <si>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</si>
  <si>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</si>
  <si>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</si>
  <si>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</si>
  <si>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</si>
  <si>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</si>
  <si>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</si>
  <si>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</si>
  <si>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</si>
  <si>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</si>
  <si>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</si>
  <si>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</si>
  <si>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</si>
  <si>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</si>
  <si>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</si>
  <si>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</si>
  <si>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</si>
  <si>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</si>
  <si>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</si>
  <si>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</si>
  <si>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</si>
  <si>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</si>
  <si>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</si>
  <si>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</si>
  <si>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</si>
  <si>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</si>
  <si>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</si>
  <si>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</si>
  <si>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</si>
  <si>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</si>
  <si>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</si>
  <si>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</si>
  <si>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</si>
  <si>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</si>
  <si>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</si>
  <si>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</si>
  <si>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</si>
  <si>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</si>
  <si>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</si>
  <si>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</si>
  <si>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</si>
  <si>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</si>
  <si>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</si>
  <si>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</si>
  <si>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</si>
  <si>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</si>
  <si>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</si>
  <si>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</si>
  <si>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</si>
  <si>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</si>
  <si>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</si>
  <si>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</si>
  <si>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</si>
  <si>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</si>
  <si>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</si>
  <si>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</si>
  <si>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</si>
  <si>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</si>
  <si>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</si>
  <si>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</si>
  <si>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</si>
  <si>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</si>
  <si>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</si>
  <si>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</si>
  <si>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</si>
  <si>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</si>
  <si>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</si>
  <si>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</si>
  <si>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</si>
  <si>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</si>
  <si>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</si>
  <si>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</si>
  <si>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</si>
  <si>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</si>
  <si>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</si>
  <si>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</si>
  <si>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</si>
  <si>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</si>
  <si>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</si>
  <si>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</si>
  <si>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</si>
  <si>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</si>
  <si>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</si>
  <si>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</si>
  <si>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</si>
  <si>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</si>
  <si>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</si>
  <si>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</si>
  <si>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</si>
  <si>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</si>
  <si>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</si>
  <si>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</si>
  <si>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</si>
  <si>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</si>
  <si>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</si>
  <si>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</si>
  <si>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</si>
  <si>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</si>
  <si>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</si>
  <si>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</si>
  <si>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</si>
  <si>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</si>
  <si>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</si>
  <si>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</si>
  <si>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</si>
  <si>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</si>
  <si>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</si>
  <si>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</si>
  <si>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</si>
  <si>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</si>
  <si>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</si>
  <si>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</si>
  <si>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</si>
  <si>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</si>
  <si>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</si>
  <si>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</si>
  <si>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</si>
  <si>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</si>
  <si>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</si>
  <si>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</si>
  <si>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</si>
  <si>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</si>
  <si>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</si>
  <si>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</si>
  <si>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</si>
  <si>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</si>
  <si>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</si>
  <si>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</si>
  <si>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</si>
  <si>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</si>
  <si>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</si>
  <si>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</si>
  <si>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</si>
  <si>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</si>
  <si>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</si>
  <si>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</si>
  <si>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</si>
  <si>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</si>
  <si>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</si>
  <si>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</si>
  <si>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</si>
  <si>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</si>
  <si>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</si>
  <si>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</si>
  <si>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</si>
  <si>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</si>
  <si>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</si>
  <si>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</si>
  <si>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</si>
  <si>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</si>
  <si>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</si>
  <si>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</si>
  <si>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</si>
  <si>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</si>
  <si>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</si>
  <si>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</si>
  <si>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</si>
  <si>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</si>
  <si>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</si>
  <si>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</si>
  <si>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</si>
  <si>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</si>
  <si>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</si>
  <si>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</si>
  <si>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</si>
  <si>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</si>
  <si>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</si>
  <si>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</si>
  <si>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</si>
  <si>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</si>
  <si>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</si>
  <si>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</si>
  <si>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</si>
  <si>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</si>
  <si>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</si>
  <si>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</si>
  <si>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</si>
  <si>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</si>
  <si>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</si>
  <si>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</si>
  <si>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</si>
  <si>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</si>
  <si>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</si>
  <si>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</si>
  <si>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</si>
  <si>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</si>
  <si>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</si>
  <si>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</si>
  <si>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</si>
  <si>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</si>
  <si>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</si>
  <si>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</si>
  <si>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</si>
  <si>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</si>
  <si>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</si>
  <si>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</si>
  <si>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</si>
  <si>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</si>
  <si>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</si>
  <si>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</si>
  <si>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</si>
  <si>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</si>
  <si>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</si>
  <si>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</si>
  <si>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</si>
  <si>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</si>
  <si>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</si>
  <si>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</si>
  <si>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</si>
  <si>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</si>
  <si>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</si>
  <si>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</si>
  <si>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</si>
  <si>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</si>
  <si>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</si>
  <si>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</si>
  <si>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</si>
  <si>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</si>
  <si>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</si>
  <si>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</si>
  <si>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</si>
  <si>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</si>
  <si>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</si>
  <si>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</si>
  <si>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</si>
  <si>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</si>
  <si>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</si>
  <si>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</si>
  <si>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</si>
  <si>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</si>
  <si>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</si>
  <si>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</si>
  <si>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</si>
  <si>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</si>
  <si>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</si>
  <si>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</si>
  <si>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</si>
  <si>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</si>
  <si>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</si>
  <si>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</si>
  <si>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</si>
  <si>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</si>
  <si>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</si>
  <si>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</si>
  <si>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</si>
  <si>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</si>
  <si>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</si>
  <si>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</si>
  <si>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</si>
  <si>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</si>
  <si>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</si>
  <si>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</si>
  <si>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</si>
  <si>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</si>
  <si>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</si>
  <si>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</si>
  <si>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</si>
  <si>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</si>
  <si>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</si>
  <si>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</si>
  <si>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</si>
  <si>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</si>
  <si>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</si>
  <si>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</si>
  <si>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</si>
  <si>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</si>
  <si>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</si>
  <si>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</si>
  <si>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</si>
  <si>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</si>
  <si>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</si>
  <si>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</si>
  <si>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</si>
  <si>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</si>
  <si>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</si>
  <si>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</si>
  <si>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</si>
  <si>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</si>
  <si>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</si>
  <si>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</si>
  <si>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</si>
  <si>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</si>
  <si>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</si>
  <si>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</si>
  <si>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</si>
  <si>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</si>
  <si>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</si>
  <si>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</si>
  <si>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</si>
  <si>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</si>
  <si>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</si>
  <si>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</si>
  <si>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</si>
  <si>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</si>
  <si>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</si>
  <si>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</si>
  <si>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</si>
  <si>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</si>
  <si>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</si>
  <si>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</si>
  <si>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</si>
  <si>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</si>
  <si>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</si>
  <si>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</si>
  <si>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</si>
  <si>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</si>
  <si>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</si>
  <si>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</si>
  <si>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</si>
  <si>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</si>
  <si>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</si>
  <si>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</si>
  <si>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</si>
  <si>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</si>
  <si>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</si>
  <si>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</si>
  <si>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</si>
  <si>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</si>
  <si>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</si>
  <si>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</si>
  <si>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</si>
  <si>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</si>
  <si>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</si>
  <si>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</si>
  <si>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</si>
  <si>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</si>
  <si>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</si>
  <si>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</si>
  <si>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California</t>
  </si>
  <si>
    <t>Texas</t>
  </si>
  <si>
    <t>San Sebastián Ixcapa</t>
  </si>
  <si>
    <t>Illinois</t>
  </si>
  <si>
    <t>Nueva York</t>
  </si>
  <si>
    <t>San Sebastián Nicananduta</t>
  </si>
  <si>
    <t>Florida</t>
  </si>
  <si>
    <t>San Sebastián Río Hondo</t>
  </si>
  <si>
    <t>Arizona</t>
  </si>
  <si>
    <t>San Sebastián Tecomaxtlahuaca</t>
  </si>
  <si>
    <t>Carolina Del Norte</t>
  </si>
  <si>
    <t>San Sebastián Teitipac</t>
  </si>
  <si>
    <t>Colorado</t>
  </si>
  <si>
    <t>San Sebastián Tutla</t>
  </si>
  <si>
    <t>Washington</t>
  </si>
  <si>
    <t>San Simón Almolongas</t>
  </si>
  <si>
    <t>Minnesota</t>
  </si>
  <si>
    <t>Nueva Jersey</t>
  </si>
  <si>
    <t>San Simón Zahuatlán</t>
  </si>
  <si>
    <t>Tennessee</t>
  </si>
  <si>
    <t>Luisiana</t>
  </si>
  <si>
    <t>San Vicente Coatlán</t>
  </si>
  <si>
    <t>Virginia</t>
  </si>
  <si>
    <t>Wisconsin</t>
  </si>
  <si>
    <t>San Vicente Lachixío</t>
  </si>
  <si>
    <t>Nevada</t>
  </si>
  <si>
    <t>Indiana</t>
  </si>
  <si>
    <t>Carolina Del Sur</t>
  </si>
  <si>
    <t>San Vicente Nuñú</t>
  </si>
  <si>
    <t>Michigan</t>
  </si>
  <si>
    <t>Oregon</t>
  </si>
  <si>
    <t>Pensilvania</t>
  </si>
  <si>
    <t>Oklahoma</t>
  </si>
  <si>
    <t>Santa Ana</t>
  </si>
  <si>
    <t>Alabama</t>
  </si>
  <si>
    <t>Ohio</t>
  </si>
  <si>
    <t>Arkansas</t>
  </si>
  <si>
    <t>Misuri</t>
  </si>
  <si>
    <t>Santa Ana Ateixtlahuaca</t>
  </si>
  <si>
    <t>Utah</t>
  </si>
  <si>
    <t>Santa Ana Cuauhtémoc</t>
  </si>
  <si>
    <t>Kansas</t>
  </si>
  <si>
    <t>Maryland</t>
  </si>
  <si>
    <t>Santa Ana del Valle</t>
  </si>
  <si>
    <t>Kentucky</t>
  </si>
  <si>
    <t>Nuevo Mexico</t>
  </si>
  <si>
    <t>Santa Ana Tavela</t>
  </si>
  <si>
    <t>Nebraska</t>
  </si>
  <si>
    <t>Iowa</t>
  </si>
  <si>
    <t>Santa Ana Tlapacoyan</t>
  </si>
  <si>
    <t>Mississipi</t>
  </si>
  <si>
    <t>Idaho</t>
  </si>
  <si>
    <t>Santa Ana Yareni</t>
  </si>
  <si>
    <t>Massachusetts</t>
  </si>
  <si>
    <t>Connecticut</t>
  </si>
  <si>
    <t>Santa Ana Zegache</t>
  </si>
  <si>
    <t>Dakota Del Norte</t>
  </si>
  <si>
    <t>Delaware</t>
  </si>
  <si>
    <t>Santa Catalina Quierí</t>
  </si>
  <si>
    <t>Wyoming</t>
  </si>
  <si>
    <t>Alaska</t>
  </si>
  <si>
    <t>Santa Catarina Cuixtla</t>
  </si>
  <si>
    <t>Dakota Del Sur</t>
  </si>
  <si>
    <t>Hawaii</t>
  </si>
  <si>
    <t>Santa Catarina Ixtepeji</t>
  </si>
  <si>
    <t>West Virginia</t>
  </si>
  <si>
    <t>Rhode Island</t>
  </si>
  <si>
    <t>Santa Catarina Juquila</t>
  </si>
  <si>
    <t>Nuevo Hampshire</t>
  </si>
  <si>
    <t>Santa Catarina Lachatao</t>
  </si>
  <si>
    <t>Vermont</t>
  </si>
  <si>
    <t>Santa Catarina Loxicha</t>
  </si>
  <si>
    <t>Montana</t>
  </si>
  <si>
    <t>Santa Catarina Mechoacán</t>
  </si>
  <si>
    <t>Washington, D.C.</t>
  </si>
  <si>
    <t>Puerto Rico</t>
  </si>
  <si>
    <t>Santa Catarina Minas</t>
  </si>
  <si>
    <t>Maine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</si>
  <si>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</si>
  <si>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</si>
  <si>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</si>
  <si>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</si>
  <si>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</si>
  <si>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</si>
  <si>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</si>
  <si>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</si>
  <si>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</si>
  <si>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</si>
  <si>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</si>
  <si>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</si>
  <si>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</si>
  <si>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</si>
  <si>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</si>
  <si>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</si>
  <si>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</si>
  <si>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</si>
  <si>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</si>
  <si>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</si>
  <si>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</si>
  <si>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</si>
  <si>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</si>
  <si>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</si>
  <si>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</si>
  <si>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</si>
  <si>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</si>
  <si>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</si>
  <si>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</si>
  <si>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</si>
  <si>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</si>
  <si>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</si>
  <si>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</si>
  <si>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</si>
  <si>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 xml:space="preserve">País 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</si>
  <si>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</si>
  <si>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</si>
  <si>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</si>
  <si>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</si>
  <si>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</si>
  <si>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</si>
  <si>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</si>
  <si>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</si>
  <si>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</si>
  <si>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</si>
  <si>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</si>
  <si>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</si>
  <si>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</si>
  <si>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</si>
  <si>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</si>
  <si>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</si>
  <si>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</si>
  <si>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</si>
  <si>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</si>
  <si>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</si>
  <si>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</si>
  <si>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</si>
  <si>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</si>
  <si>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</si>
  <si>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</si>
  <si>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</si>
  <si>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</si>
  <si>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</si>
  <si>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</si>
  <si>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</si>
  <si>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</si>
  <si>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</si>
  <si>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</si>
  <si>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</si>
  <si>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</si>
  <si>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</si>
  <si>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</si>
  <si>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</si>
  <si>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</si>
  <si>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</si>
  <si>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</si>
  <si>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</si>
  <si>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</si>
  <si>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</si>
  <si>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</si>
  <si>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</si>
  <si>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</si>
  <si>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</si>
  <si>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</si>
  <si>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</si>
  <si>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</si>
  <si>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</si>
  <si>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</si>
  <si>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</si>
  <si>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</si>
  <si>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</si>
  <si>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</si>
  <si>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</si>
  <si>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</si>
  <si>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</si>
  <si>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</si>
  <si>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</si>
  <si>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</si>
  <si>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</si>
  <si>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</si>
  <si>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</si>
  <si>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</si>
  <si>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</si>
  <si>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</si>
  <si>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</si>
  <si>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</si>
  <si>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</si>
  <si>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</si>
  <si>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</si>
  <si>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</si>
  <si>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</si>
  <si>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</si>
  <si>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</si>
  <si>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</si>
  <si>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</si>
  <si>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</si>
  <si>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</si>
  <si>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</si>
  <si>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</si>
  <si>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</si>
  <si>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</si>
  <si>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</si>
  <si>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</si>
  <si>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</si>
  <si>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</si>
  <si>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</si>
  <si>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</si>
  <si>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</si>
  <si>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</si>
  <si>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</si>
  <si>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</si>
  <si>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</si>
  <si>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</si>
  <si>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</si>
  <si>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</si>
  <si>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</si>
  <si>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</si>
  <si>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</si>
  <si>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</si>
  <si>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</si>
  <si>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</si>
  <si>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</si>
  <si>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</si>
  <si>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</si>
  <si>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</si>
  <si>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</si>
  <si>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</si>
  <si>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</si>
  <si>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</si>
  <si>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</si>
  <si>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</si>
  <si>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</si>
  <si>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</si>
  <si>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</si>
  <si>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</si>
  <si>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</si>
  <si>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</si>
  <si>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</si>
  <si>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</si>
  <si>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</si>
  <si>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</si>
  <si>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</si>
  <si>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</si>
  <si>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</si>
  <si>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</si>
  <si>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</si>
  <si>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</si>
  <si>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</si>
  <si>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</si>
  <si>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</si>
  <si>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</si>
  <si>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</si>
  <si>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</si>
  <si>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</si>
  <si>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</si>
  <si>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Tezoatlán de Segura y Luna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</si>
  <si>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</si>
  <si>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</si>
  <si>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</si>
  <si>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</si>
  <si>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</si>
  <si>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</si>
  <si>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</si>
  <si>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</si>
  <si>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</si>
  <si>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</si>
  <si>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</si>
  <si>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</si>
  <si>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</si>
  <si>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</si>
  <si>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</si>
  <si>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</si>
  <si>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</si>
  <si>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</si>
  <si>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</si>
  <si>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del Río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</si>
  <si>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</si>
  <si>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</si>
  <si>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</si>
  <si>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</si>
  <si>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</si>
  <si>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</si>
  <si>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</si>
  <si>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</si>
  <si>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</si>
  <si>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</si>
  <si>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</si>
  <si>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</si>
  <si>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</si>
  <si>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</si>
  <si>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</si>
  <si>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</si>
  <si>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</si>
  <si>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</si>
  <si>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</si>
  <si>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</si>
  <si>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</si>
  <si>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</si>
  <si>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</si>
  <si>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</si>
  <si>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</si>
  <si>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</si>
  <si>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</si>
  <si>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</si>
  <si>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</si>
  <si>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</si>
  <si>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</si>
  <si>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</si>
  <si>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</si>
  <si>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</si>
  <si>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</si>
  <si>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</si>
  <si>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</si>
  <si>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</si>
  <si>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</si>
  <si>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</si>
  <si>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</si>
  <si>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</si>
  <si>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</si>
  <si>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</si>
  <si>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Cítela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</si>
  <si>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</si>
  <si>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</si>
  <si>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</si>
  <si>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</si>
  <si>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</si>
  <si>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</si>
  <si>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</si>
  <si>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</si>
  <si>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</si>
  <si>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</si>
  <si>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</si>
  <si>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</si>
  <si>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</si>
  <si>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</si>
  <si>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</si>
  <si>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</si>
  <si>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</si>
  <si>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</si>
  <si>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</si>
  <si>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</si>
  <si>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</si>
  <si>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</si>
  <si>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</si>
  <si>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</si>
  <si>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</si>
  <si>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</si>
  <si>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</si>
  <si>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</si>
  <si>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</si>
  <si>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</si>
  <si>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</si>
  <si>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</si>
  <si>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</si>
  <si>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</si>
  <si>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</si>
  <si>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</si>
  <si>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</si>
  <si>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</si>
  <si>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</si>
  <si>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</si>
  <si>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</si>
  <si>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</si>
  <si>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</si>
  <si>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</si>
  <si>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</si>
  <si>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</si>
  <si>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</si>
  <si>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</si>
  <si>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</si>
  <si>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</si>
  <si>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Money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</si>
  <si>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</si>
  <si>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</si>
  <si>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</si>
  <si>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</si>
  <si>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</si>
  <si>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</si>
  <si>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</si>
  <si>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</si>
  <si>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</si>
  <si>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</si>
  <si>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</si>
  <si>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</si>
  <si>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</si>
  <si>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</si>
  <si>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</si>
  <si>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</si>
  <si>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</si>
  <si>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</si>
  <si>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</si>
  <si>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</si>
  <si>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</si>
  <si>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</si>
  <si>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</si>
  <si>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</si>
  <si>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</si>
  <si>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</si>
  <si>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</si>
  <si>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</si>
  <si>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</si>
  <si>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</si>
  <si>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</si>
  <si>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</si>
  <si>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</si>
  <si>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</si>
  <si>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</si>
  <si>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</si>
  <si>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</si>
  <si>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</si>
  <si>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</si>
  <si>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</si>
  <si>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</si>
  <si>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</si>
  <si>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</si>
  <si>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</si>
  <si>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</si>
  <si>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</si>
  <si>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</si>
  <si>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</si>
  <si>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</si>
  <si>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</si>
  <si>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</si>
  <si>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</si>
  <si>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</si>
  <si>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</si>
  <si>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</si>
  <si>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</si>
  <si>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</si>
  <si>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</si>
  <si>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</si>
  <si>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</si>
  <si>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</si>
  <si>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</si>
  <si>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</si>
  <si>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</si>
  <si>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</si>
  <si>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</si>
  <si>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</si>
  <si>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</si>
  <si>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</si>
  <si>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</si>
  <si>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</si>
  <si>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</si>
  <si>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Tilaza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</si>
  <si>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</si>
  <si>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</si>
  <si>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</si>
  <si>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</si>
  <si>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</si>
  <si>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</si>
  <si>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</si>
  <si>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</si>
  <si>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</si>
  <si>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</si>
  <si>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</si>
  <si>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</si>
  <si>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</si>
  <si>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</si>
  <si>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</si>
  <si>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</si>
  <si>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</si>
  <si>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</si>
  <si>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</si>
  <si>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</si>
  <si>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</si>
  <si>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</si>
  <si>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</si>
  <si>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</si>
  <si>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</si>
  <si>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</si>
  <si>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</si>
  <si>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</si>
  <si>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</si>
  <si>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</si>
  <si>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</si>
  <si>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</si>
  <si>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</si>
  <si>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</si>
  <si>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</si>
  <si>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</si>
  <si>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</si>
  <si>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</si>
  <si>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</si>
  <si>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</si>
  <si>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</si>
  <si>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</si>
  <si>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</si>
  <si>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</si>
  <si>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</si>
  <si>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</si>
  <si>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</si>
  <si>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</si>
  <si>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</si>
  <si>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</si>
  <si>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</si>
  <si>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Querétaro</t>
  </si>
  <si>
    <t>San Joaquín</t>
  </si>
  <si>
    <t>Tequisquiapan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</si>
  <si>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</si>
  <si>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</si>
  <si>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</si>
  <si>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</si>
  <si>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</si>
  <si>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</si>
  <si>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</si>
  <si>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</si>
  <si>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</si>
  <si>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</si>
  <si>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</si>
  <si>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</si>
  <si>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</si>
  <si>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</si>
  <si>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</si>
  <si>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</si>
  <si>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</si>
  <si>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</si>
  <si>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</si>
  <si>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</si>
  <si>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</si>
  <si>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</si>
  <si>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</si>
  <si>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</si>
  <si>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</si>
  <si>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</si>
  <si>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</si>
  <si>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</si>
  <si>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</si>
  <si>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</si>
  <si>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</si>
  <si>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</si>
  <si>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</si>
  <si>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</si>
  <si>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</si>
  <si>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</si>
  <si>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</si>
  <si>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</si>
  <si>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</si>
  <si>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</si>
  <si>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</si>
  <si>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</si>
  <si>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</si>
  <si>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</si>
  <si>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</si>
  <si>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</si>
  <si>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</si>
  <si>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</si>
  <si>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</si>
  <si>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</si>
  <si>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</si>
  <si>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</si>
  <si>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</si>
  <si>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</si>
  <si>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</si>
  <si>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</si>
  <si>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</si>
  <si>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</si>
  <si>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</si>
  <si>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</si>
  <si>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</si>
  <si>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</si>
  <si>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</si>
  <si>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</si>
  <si>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</si>
  <si>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</si>
  <si>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</si>
  <si>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</si>
  <si>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</si>
  <si>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</si>
  <si>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Mocorito</t>
  </si>
  <si>
    <t>Navolato</t>
  </si>
  <si>
    <t>Salvador Alvarado</t>
  </si>
  <si>
    <t>San Ignacio</t>
  </si>
  <si>
    <t>Sinaloa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</si>
  <si>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</si>
  <si>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</si>
  <si>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</si>
  <si>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</si>
  <si>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</si>
  <si>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</si>
  <si>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</si>
  <si>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</si>
  <si>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</si>
  <si>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</si>
  <si>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</si>
  <si>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</si>
  <si>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</si>
  <si>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</si>
  <si>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</si>
  <si>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</si>
  <si>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</si>
  <si>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</si>
  <si>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</si>
  <si>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</si>
  <si>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</si>
  <si>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</si>
  <si>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</si>
  <si>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</si>
  <si>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</si>
  <si>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</si>
  <si>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</si>
  <si>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</si>
  <si>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</si>
  <si>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</si>
  <si>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</si>
  <si>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</si>
  <si>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</si>
  <si>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</si>
  <si>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</si>
  <si>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</si>
  <si>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Mazatán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</si>
  <si>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</si>
  <si>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</si>
  <si>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</si>
  <si>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</si>
  <si>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</si>
  <si>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</si>
  <si>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</si>
  <si>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</si>
  <si>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</si>
  <si>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</si>
  <si>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</si>
  <si>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</si>
  <si>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</si>
  <si>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</si>
  <si>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</si>
  <si>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</si>
  <si>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</si>
  <si>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</si>
  <si>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</si>
  <si>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</si>
  <si>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</si>
  <si>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</si>
  <si>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</si>
  <si>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</si>
  <si>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</si>
  <si>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</si>
  <si>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</si>
  <si>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</si>
  <si>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</si>
  <si>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</si>
  <si>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</si>
  <si>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</si>
  <si>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</si>
  <si>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</si>
  <si>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</si>
  <si>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</si>
  <si>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</si>
  <si>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</si>
  <si>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</si>
  <si>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</si>
  <si>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</si>
  <si>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</si>
  <si>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</si>
  <si>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</si>
  <si>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</si>
  <si>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</si>
  <si>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</si>
  <si>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</si>
  <si>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</si>
  <si>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</si>
  <si>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</si>
  <si>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</si>
  <si>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</si>
  <si>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</si>
  <si>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</si>
  <si>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</si>
  <si>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</si>
  <si>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</si>
  <si>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</si>
  <si>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</si>
  <si>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</si>
  <si>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</si>
  <si>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</si>
  <si>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</si>
  <si>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</si>
  <si>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</si>
  <si>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</si>
  <si>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</si>
  <si>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</si>
  <si>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</si>
  <si>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</si>
  <si>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</si>
  <si>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</si>
  <si>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Altzayanca</t>
  </si>
  <si>
    <t>Amaxac de Guerrero</t>
  </si>
  <si>
    <t>Apetatitlán de Antonio Carvajal</t>
  </si>
  <si>
    <t>Apizaco</t>
  </si>
  <si>
    <t>Atlangatepec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</si>
  <si>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</si>
  <si>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</si>
  <si>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</si>
  <si>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</si>
  <si>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</si>
  <si>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</si>
  <si>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</si>
  <si>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</si>
  <si>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</si>
  <si>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</si>
  <si>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</si>
  <si>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</si>
  <si>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</si>
  <si>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</si>
  <si>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</si>
  <si>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</si>
  <si>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</si>
  <si>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</si>
  <si>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Texoloc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</si>
  <si>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</si>
  <si>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</si>
  <si>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</si>
  <si>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</si>
  <si>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</si>
  <si>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</si>
  <si>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</si>
  <si>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</si>
  <si>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</si>
  <si>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</si>
  <si>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</si>
  <si>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</si>
  <si>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</si>
  <si>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</si>
  <si>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</si>
  <si>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</si>
  <si>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</si>
  <si>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</si>
  <si>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</si>
  <si>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</si>
  <si>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</si>
  <si>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</si>
  <si>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</si>
  <si>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</si>
  <si>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</si>
  <si>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</si>
  <si>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</si>
  <si>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Yauhquemecan</t>
  </si>
  <si>
    <t>Zacatelco</t>
  </si>
  <si>
    <t>Zitlaltepec de Trinidad Sánchez Santos</t>
  </si>
  <si>
    <t>Acayucan</t>
  </si>
  <si>
    <t>Acula</t>
  </si>
  <si>
    <t>Acultzingo</t>
  </si>
  <si>
    <t>Agua Dulce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</si>
  <si>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</si>
  <si>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</si>
  <si>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</si>
  <si>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</si>
  <si>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</si>
  <si>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</si>
  <si>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</si>
  <si>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</si>
  <si>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</si>
  <si>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</si>
  <si>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</si>
  <si>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</si>
  <si>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</si>
  <si>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</si>
  <si>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</si>
  <si>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</si>
  <si>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</si>
  <si>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</si>
  <si>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</si>
  <si>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</si>
  <si>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</si>
  <si>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</si>
  <si>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</si>
  <si>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</si>
  <si>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</si>
  <si>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</si>
  <si>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</si>
  <si>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</si>
  <si>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</si>
  <si>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</si>
  <si>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</si>
  <si>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</si>
  <si>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</si>
  <si>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</si>
  <si>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</si>
  <si>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</si>
  <si>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</si>
  <si>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</si>
  <si>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</si>
  <si>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</si>
  <si>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</si>
  <si>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</si>
  <si>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</si>
  <si>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</si>
  <si>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</si>
  <si>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</si>
  <si>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</si>
  <si>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</si>
  <si>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</si>
  <si>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</si>
  <si>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</si>
  <si>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</si>
  <si>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</si>
  <si>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</si>
  <si>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</si>
  <si>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</si>
  <si>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</si>
  <si>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</si>
  <si>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</si>
  <si>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</si>
  <si>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</si>
  <si>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</si>
  <si>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</si>
  <si>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</si>
  <si>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</si>
  <si>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</si>
  <si>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</si>
  <si>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</si>
  <si>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</si>
  <si>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</si>
  <si>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</si>
  <si>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</si>
  <si>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</si>
  <si>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</si>
  <si>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</si>
  <si>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</si>
  <si>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</si>
  <si>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</si>
  <si>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</si>
  <si>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</si>
  <si>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</si>
  <si>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</si>
  <si>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</si>
  <si>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</si>
  <si>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</si>
  <si>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</si>
  <si>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</si>
  <si>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</si>
  <si>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</si>
  <si>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</si>
  <si>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</si>
  <si>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</si>
  <si>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</si>
  <si>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</si>
  <si>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</si>
  <si>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</si>
  <si>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</si>
  <si>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</si>
  <si>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</si>
  <si>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</si>
  <si>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</si>
  <si>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</si>
  <si>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</si>
  <si>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</si>
  <si>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</si>
  <si>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</si>
  <si>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</si>
  <si>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</si>
  <si>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</si>
  <si>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</si>
  <si>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</si>
  <si>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</si>
  <si>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</si>
  <si>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</si>
  <si>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</si>
  <si>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</si>
  <si>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</si>
  <si>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</si>
  <si>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</si>
  <si>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</si>
  <si>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</si>
  <si>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</si>
  <si>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</si>
  <si>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</si>
  <si>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</si>
  <si>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</si>
  <si>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</si>
  <si>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</si>
  <si>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</si>
  <si>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</si>
  <si>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</si>
  <si>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</si>
  <si>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</si>
  <si>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</si>
  <si>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</si>
  <si>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</si>
  <si>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</si>
  <si>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</si>
  <si>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</si>
  <si>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</si>
  <si>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</si>
  <si>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</si>
  <si>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</si>
  <si>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</si>
  <si>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</si>
  <si>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</si>
  <si>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Temapache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</si>
  <si>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</si>
  <si>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</si>
  <si>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</si>
  <si>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</si>
  <si>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</si>
  <si>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</si>
  <si>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</si>
  <si>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</si>
  <si>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</si>
  <si>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</si>
  <si>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</si>
  <si>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</si>
  <si>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</si>
  <si>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</si>
  <si>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</si>
  <si>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</si>
  <si>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</si>
  <si>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</si>
  <si>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</si>
  <si>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</si>
  <si>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</si>
  <si>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</si>
  <si>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</si>
  <si>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</si>
  <si>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</si>
  <si>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Túxpam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</si>
  <si>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</si>
  <si>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</si>
  <si>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</si>
  <si>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</si>
  <si>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</si>
  <si>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</si>
  <si>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</si>
  <si>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</si>
  <si>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</si>
  <si>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</si>
  <si>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</si>
  <si>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</si>
  <si>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</si>
  <si>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</si>
  <si>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</si>
  <si>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</si>
  <si>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</si>
  <si>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</si>
  <si>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</si>
  <si>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</si>
  <si>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</si>
  <si>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</si>
  <si>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</si>
  <si>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</si>
  <si>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</si>
  <si>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</si>
  <si>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</si>
  <si>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</si>
  <si>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</si>
  <si>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</si>
  <si>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</si>
  <si>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</si>
  <si>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</si>
  <si>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</si>
  <si>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</si>
  <si>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</si>
  <si>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</si>
  <si>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</si>
  <si>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</si>
  <si>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</si>
  <si>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</si>
  <si>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</si>
  <si>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</si>
  <si>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</si>
  <si>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</si>
  <si>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</si>
  <si>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</si>
  <si>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</si>
  <si>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</si>
  <si>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</si>
  <si>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</si>
  <si>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</si>
  <si>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</si>
  <si>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</si>
  <si>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</si>
  <si>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</si>
  <si>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</si>
  <si>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</si>
  <si>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</si>
  <si>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</si>
  <si>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</si>
  <si>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</si>
  <si>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</si>
  <si>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</si>
  <si>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</si>
  <si>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</si>
  <si>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</si>
  <si>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</si>
  <si>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</si>
  <si>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</si>
  <si>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</si>
  <si>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</si>
  <si>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</si>
  <si>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Quintana Roo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</si>
  <si>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</si>
  <si>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</si>
  <si>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</si>
  <si>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</si>
  <si>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</si>
  <si>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</si>
  <si>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</si>
  <si>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</si>
  <si>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</si>
  <si>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</si>
  <si>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</si>
  <si>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</si>
  <si>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</si>
  <si>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</si>
  <si>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</si>
  <si>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</si>
  <si>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</si>
  <si>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</si>
  <si>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</si>
  <si>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</si>
  <si>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</si>
  <si>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</si>
  <si>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</si>
  <si>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</si>
  <si>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</si>
  <si>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</si>
  <si>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</si>
  <si>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</si>
  <si>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</si>
  <si>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</si>
  <si>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</si>
  <si>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</si>
  <si>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</si>
  <si>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</si>
  <si>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</si>
  <si>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</si>
  <si>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</si>
  <si>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</si>
  <si>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</si>
  <si>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</si>
  <si>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</si>
  <si>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</si>
  <si>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</si>
  <si>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</si>
  <si>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</si>
  <si>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</si>
  <si>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</si>
  <si>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</si>
  <si>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</si>
  <si>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</si>
  <si>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</si>
  <si>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</si>
  <si>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</si>
  <si>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</si>
  <si>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</si>
  <si>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</si>
  <si>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</si>
  <si>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</si>
  <si>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</si>
  <si>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</si>
  <si>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</si>
  <si>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</si>
  <si>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</si>
  <si>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</si>
  <si>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</si>
  <si>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</si>
  <si>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</si>
  <si>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</si>
  <si>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</si>
  <si>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</si>
  <si>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</si>
  <si>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</si>
  <si>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</si>
  <si>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</si>
  <si>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</si>
  <si>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</si>
  <si>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</si>
  <si>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</si>
  <si>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</si>
  <si>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</si>
  <si>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</si>
  <si>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</si>
  <si>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</si>
  <si>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</si>
  <si>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</si>
  <si>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</si>
  <si>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</si>
  <si>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</si>
  <si>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</si>
  <si>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</si>
  <si>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</si>
  <si>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</si>
  <si>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</si>
  <si>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</si>
  <si>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Las remesas refieren a dólares nominales.</t>
  </si>
  <si>
    <t>2016*</t>
  </si>
  <si>
    <t>7.8. Principales países de origen de los ingresos por remesas familiares a México  2013-2016* (millones de dólares)</t>
  </si>
  <si>
    <t>7.9. Principales paises de destino de los ingresos por remesas desde México 2013-2016* (millones de dólares)</t>
  </si>
  <si>
    <t>*Con respecto al año 2016.</t>
  </si>
  <si>
    <t>*Con respecto al año 2016</t>
  </si>
  <si>
    <t>7.11. Principales estados de EE.UU. emisores de remesas a México 2013-2016  (millones de dólares)</t>
  </si>
  <si>
    <t>2016**</t>
  </si>
  <si>
    <t>**Año 2016 hasta Noviembre; exportaciones y turismo</t>
  </si>
  <si>
    <t>7.4. Remesas familiares y su distribución por entidad federativa, 1995,2003-2016 (Distribución porcentual)</t>
  </si>
  <si>
    <t>7.6. Principales municipios receptores de remesas 2013-2016 (millones de dólares)</t>
  </si>
  <si>
    <t>Zapopan, JAL</t>
  </si>
  <si>
    <t>7.7. Paises de origen de los ingresos por remesas familiares a México 2013-2016 (millones de dólares)</t>
  </si>
  <si>
    <t>Chihuahua, CHIH.</t>
  </si>
  <si>
    <t>Querétaro, QRO.</t>
  </si>
  <si>
    <t>Tijuana, B.C.</t>
  </si>
  <si>
    <t>Puebla, PUE.</t>
  </si>
  <si>
    <t>Guadalajara, JAL.</t>
  </si>
  <si>
    <t>Morelia; MICH.</t>
  </si>
  <si>
    <t>Oaxaca de Juárez, OAX.</t>
  </si>
  <si>
    <t>Miguel Hidalgo, CD.MX.</t>
  </si>
  <si>
    <t>Álvaro Obregón, CD.MX.</t>
  </si>
  <si>
    <t>Culiacán, SIN.</t>
  </si>
  <si>
    <t>León, GTO.</t>
  </si>
  <si>
    <t>San Luis Potosí, S.L.P.</t>
  </si>
  <si>
    <t>Aguascalientes, AGS.</t>
  </si>
  <si>
    <t>Monterrey, N.L.</t>
  </si>
  <si>
    <t>Durango, DGO.</t>
  </si>
  <si>
    <t>Juárez, CHIH</t>
  </si>
  <si>
    <t>Iztapalapa, CD.MX.</t>
  </si>
  <si>
    <t>Acapulco de Juárez, GRO.</t>
  </si>
  <si>
    <t>Última fecha de actualización: Febrero 2017.</t>
  </si>
  <si>
    <t>Rincón de Romos</t>
  </si>
  <si>
    <t>El Llano</t>
  </si>
  <si>
    <t>San Francisco de los Romo</t>
  </si>
  <si>
    <t>Mulegé</t>
  </si>
  <si>
    <t xml:space="preserve">La Paz </t>
  </si>
  <si>
    <t xml:space="preserve">Los Cabos </t>
  </si>
  <si>
    <t>Champotón</t>
  </si>
  <si>
    <t>San Juan de Sabinas</t>
  </si>
  <si>
    <t>Sierra Mojada</t>
  </si>
  <si>
    <t>Torreón</t>
  </si>
  <si>
    <t>Villa Unión</t>
  </si>
  <si>
    <t>Villa de Álvarez</t>
  </si>
  <si>
    <t xml:space="preserve">El Bosque </t>
  </si>
  <si>
    <t xml:space="preserve">La Concordia </t>
  </si>
  <si>
    <t>Francisco León</t>
  </si>
  <si>
    <t xml:space="preserve">La Grandeza </t>
  </si>
  <si>
    <t xml:space="preserve">La Independencia </t>
  </si>
  <si>
    <t>Ixtapa</t>
  </si>
  <si>
    <t>Jiquipilas</t>
  </si>
  <si>
    <t xml:space="preserve">La Libertad </t>
  </si>
  <si>
    <t xml:space="preserve">Las Margaritas </t>
  </si>
  <si>
    <t>Nicolás Ruíz</t>
  </si>
  <si>
    <t xml:space="preserve">El Porvenir </t>
  </si>
  <si>
    <t>Villa Comaltitlán</t>
  </si>
  <si>
    <t xml:space="preserve">Las Rosas </t>
  </si>
  <si>
    <t xml:space="preserve">La Trinitaria </t>
  </si>
  <si>
    <t xml:space="preserve">La Cruz </t>
  </si>
  <si>
    <t>Temósachic</t>
  </si>
  <si>
    <t xml:space="preserve">El Tule </t>
  </si>
  <si>
    <t xml:space="preserve">El Oro </t>
  </si>
  <si>
    <t>Dolores Hidalgo Cuna de la Independencia Nacional</t>
  </si>
  <si>
    <t>Silao de la Victoria</t>
  </si>
  <si>
    <t xml:space="preserve">El Arenal </t>
  </si>
  <si>
    <t xml:space="preserve">San Agustín Metzquititlán </t>
  </si>
  <si>
    <t xml:space="preserve">La Misión </t>
  </si>
  <si>
    <t xml:space="preserve">La Barca </t>
  </si>
  <si>
    <t xml:space="preserve">El Grullo </t>
  </si>
  <si>
    <t xml:space="preserve">La Huerta </t>
  </si>
  <si>
    <t xml:space="preserve">El Limón </t>
  </si>
  <si>
    <t xml:space="preserve">La Manzanilla de la Paz </t>
  </si>
  <si>
    <t xml:space="preserve">El Salto </t>
  </si>
  <si>
    <t>San Pedro Tlaquepaque</t>
  </si>
  <si>
    <t>Acambay de Ruíz Castañeda</t>
  </si>
  <si>
    <t>Teoloyucan</t>
  </si>
  <si>
    <t xml:space="preserve">La Huacana </t>
  </si>
  <si>
    <t xml:space="preserve">La Piedad </t>
  </si>
  <si>
    <t xml:space="preserve">Los Reyes </t>
  </si>
  <si>
    <t>Tlaltizapán de Zapata</t>
  </si>
  <si>
    <t>Zacatepec</t>
  </si>
  <si>
    <t xml:space="preserve">La Yesca </t>
  </si>
  <si>
    <t xml:space="preserve">Los Aldamas </t>
  </si>
  <si>
    <t xml:space="preserve">El Carmen </t>
  </si>
  <si>
    <t>Doctor Arroyo</t>
  </si>
  <si>
    <t>Doctor Coss</t>
  </si>
  <si>
    <t>Doctor González</t>
  </si>
  <si>
    <t>General Bravo</t>
  </si>
  <si>
    <t>General Escobedo</t>
  </si>
  <si>
    <t>General Terán</t>
  </si>
  <si>
    <t>General Treviño</t>
  </si>
  <si>
    <t>General Zaragoza</t>
  </si>
  <si>
    <t>General Zuazua</t>
  </si>
  <si>
    <t xml:space="preserve">Los Herreras </t>
  </si>
  <si>
    <t xml:space="preserve">Los Ramones </t>
  </si>
  <si>
    <t xml:space="preserve">El Barrio de la Soledad </t>
  </si>
  <si>
    <t xml:space="preserve">La Compañía </t>
  </si>
  <si>
    <t>Tamazulápam del Espíritu Santo</t>
  </si>
  <si>
    <t>Heroica Ciudad de Juchitán de Zaragoza</t>
  </si>
  <si>
    <t xml:space="preserve">La Pe </t>
  </si>
  <si>
    <t xml:space="preserve">La Reforma </t>
  </si>
  <si>
    <t>San Andrés Huayápam</t>
  </si>
  <si>
    <t>San Andrés Teotilálpam</t>
  </si>
  <si>
    <t>San Felipe Tejalápam</t>
  </si>
  <si>
    <t>San Jerónimo Tecóatl</t>
  </si>
  <si>
    <t>Ánimas Trujano</t>
  </si>
  <si>
    <t xml:space="preserve">San Juan Mixtepec Distrito 08 </t>
  </si>
  <si>
    <t xml:space="preserve">San Juan Mixtepec Distrito 26 </t>
  </si>
  <si>
    <t>San Lorenzo Texmelúcan</t>
  </si>
  <si>
    <t xml:space="preserve">San Pedro Mixtepec Distrito 22 </t>
  </si>
  <si>
    <t xml:space="preserve">San Pedro Mixtepec Distrito 26 </t>
  </si>
  <si>
    <t>San Pedro Sochiápam</t>
  </si>
  <si>
    <t>San Pedro Totolápam</t>
  </si>
  <si>
    <t>Santiago Choápam</t>
  </si>
  <si>
    <t>Nuevo Zoquiápam</t>
  </si>
  <si>
    <t>Chiapas</t>
  </si>
  <si>
    <t>Baja California Sur</t>
  </si>
  <si>
    <t>Baja California</t>
  </si>
  <si>
    <t>Nayarit</t>
  </si>
  <si>
    <t>Nuevo León</t>
  </si>
  <si>
    <t>Oaxaca</t>
  </si>
  <si>
    <t>Sonora</t>
  </si>
  <si>
    <t>Tamaulipas</t>
  </si>
  <si>
    <t>Yucatán</t>
  </si>
  <si>
    <t>Coahuila</t>
  </si>
  <si>
    <t>Michoacán</t>
  </si>
  <si>
    <t>7.1. Entrada de divisas a México según fuente, 1990-2016
(millones de dólares)</t>
  </si>
  <si>
    <t>7.2.  Tasa de crecimiento de las remesas familiares por canal de recepción, 1990-2016*</t>
  </si>
  <si>
    <t>7.3.  Distribución de remesas familiares por entidad federativa, 1995, 2003- 2016* (millones de dólares)</t>
  </si>
  <si>
    <t>7.5. Distribución de remesas familiares por municipio 2013-2016* (millones de dólares)</t>
  </si>
  <si>
    <t>7.10. Estado de origen (EE.UU.) de las remesas recibidas en México 2013-2016  (millones de dólares)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</si>
</sst>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-* #\ ###\ ##0\ \ \ _-;\-* #\ ###\ ##0\ \ \ _-;_-* &quot;---&quot;_-;_-@"/>
    <numFmt numFmtId="165" formatCode="#\ ##0"/>
    <numFmt numFmtId="166" formatCode="#\ ###\ ###"/>
    <numFmt numFmtId="167" formatCode="0.0%"/>
    <numFmt numFmtId="168" formatCode="#\ ###\ ###\ ##0;\-#\ ###\ ###\ ##0;0"/>
    <numFmt numFmtId="169" formatCode="#\ ##0.0"/>
    <numFmt numFmtId="170" formatCode="0.0"/>
    <numFmt numFmtId="171" formatCode="#\ ##0.00"/>
    <numFmt numFmtId="172" formatCode="0.000000"/>
    <numFmt numFmtId="173" formatCode="0.0000000000"/>
    <numFmt numFmtId="174" formatCode="0.0000"/>
    <numFmt numFmtId="175" formatCode="##,##0.00"/>
  </numFmts>
  <fonts count="1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4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DDD9C3"/>
        <bgColor rgb="FFDDD9C3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08">
    <xf numFmtId="0" fontId="0" fillId="0" borderId="0" xfId="0" applyFont="1" applyAlignment="1"/>
    <xf numFmtId="164" fontId="2" fillId="2" borderId="0" xfId="0" applyNumberFormat="1" applyFont="1" applyFill="1" applyBorder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/>
    <xf numFmtId="164" fontId="7" fillId="2" borderId="0" xfId="0" applyNumberFormat="1" applyFont="1" applyFill="1" applyBorder="1" applyAlignment="1">
      <alignment horizontal="center" wrapText="1"/>
    </xf>
    <xf numFmtId="0" fontId="0" fillId="0" borderId="1" xfId="0" applyFont="1" applyBorder="1"/>
    <xf numFmtId="49" fontId="2" fillId="2" borderId="0" xfId="0" applyNumberFormat="1" applyFont="1" applyFill="1" applyBorder="1" applyAlignment="1">
      <alignment horizontal="center"/>
    </xf>
    <xf numFmtId="165" fontId="2" fillId="2" borderId="2" xfId="0" applyNumberFormat="1" applyFont="1" applyFill="1" applyBorder="1"/>
    <xf numFmtId="165" fontId="2" fillId="2" borderId="2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/>
    <xf numFmtId="49" fontId="2" fillId="2" borderId="3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166" fontId="10" fillId="4" borderId="0" xfId="0" applyNumberFormat="1" applyFont="1" applyFill="1" applyBorder="1" applyAlignment="1">
      <alignment horizontal="left" vertical="center" wrapText="1"/>
    </xf>
    <xf numFmtId="165" fontId="10" fillId="4" borderId="0" xfId="0" applyNumberFormat="1" applyFont="1" applyFill="1" applyBorder="1"/>
    <xf numFmtId="1" fontId="10" fillId="4" borderId="0" xfId="0" applyNumberFormat="1" applyFont="1" applyFill="1" applyBorder="1"/>
    <xf numFmtId="49" fontId="2" fillId="2" borderId="0" xfId="0" applyNumberFormat="1" applyFont="1" applyFill="1" applyBorder="1"/>
    <xf numFmtId="1" fontId="2" fillId="2" borderId="0" xfId="0" applyNumberFormat="1" applyFont="1" applyFill="1" applyBorder="1"/>
    <xf numFmtId="167" fontId="2" fillId="2" borderId="0" xfId="0" applyNumberFormat="1" applyFont="1" applyFill="1" applyBorder="1"/>
    <xf numFmtId="164" fontId="2" fillId="2" borderId="3" xfId="0" applyNumberFormat="1" applyFont="1" applyFill="1" applyBorder="1"/>
    <xf numFmtId="49" fontId="2" fillId="2" borderId="3" xfId="0" applyNumberFormat="1" applyFont="1" applyFill="1" applyBorder="1"/>
    <xf numFmtId="1" fontId="2" fillId="2" borderId="3" xfId="0" applyNumberFormat="1" applyFont="1" applyFill="1" applyBorder="1"/>
    <xf numFmtId="167" fontId="2" fillId="2" borderId="3" xfId="0" applyNumberFormat="1" applyFont="1" applyFill="1" applyBorder="1"/>
    <xf numFmtId="9" fontId="11" fillId="0" borderId="0" xfId="0" applyNumberFormat="1" applyFont="1"/>
    <xf numFmtId="164" fontId="7" fillId="2" borderId="0" xfId="0" applyNumberFormat="1" applyFont="1" applyFill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164" fontId="2" fillId="2" borderId="1" xfId="0" applyNumberFormat="1" applyFont="1" applyFill="1" applyBorder="1"/>
    <xf numFmtId="49" fontId="10" fillId="4" borderId="0" xfId="0" applyNumberFormat="1" applyFont="1" applyFill="1" applyBorder="1" applyAlignment="1">
      <alignment horizontal="left" vertical="center" wrapText="1"/>
    </xf>
    <xf numFmtId="49" fontId="10" fillId="5" borderId="0" xfId="0" applyNumberFormat="1" applyFont="1" applyFill="1" applyBorder="1"/>
    <xf numFmtId="2" fontId="2" fillId="5" borderId="0" xfId="0" applyNumberFormat="1" applyFont="1" applyFill="1" applyBorder="1"/>
    <xf numFmtId="49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/>
    <xf numFmtId="169" fontId="10" fillId="4" borderId="0" xfId="0" applyNumberFormat="1" applyFont="1" applyFill="1" applyBorder="1"/>
    <xf numFmtId="170" fontId="0" fillId="0" borderId="0" xfId="0" applyNumberFormat="1" applyFont="1"/>
    <xf numFmtId="1" fontId="0" fillId="0" borderId="0" xfId="0" applyNumberFormat="1" applyFont="1"/>
    <xf numFmtId="164" fontId="0" fillId="0" borderId="0" xfId="0" applyNumberFormat="1" applyFont="1"/>
    <xf numFmtId="170" fontId="2" fillId="2" borderId="0" xfId="0" applyNumberFormat="1" applyFont="1" applyFill="1" applyBorder="1"/>
    <xf numFmtId="49" fontId="2" fillId="2" borderId="3" xfId="0" applyNumberFormat="1" applyFont="1" applyFill="1" applyBorder="1" applyAlignment="1">
      <alignment horizontal="left"/>
    </xf>
    <xf numFmtId="165" fontId="0" fillId="0" borderId="0" xfId="0" applyNumberFormat="1" applyFont="1"/>
    <xf numFmtId="2" fontId="0" fillId="0" borderId="0" xfId="0" applyNumberFormat="1" applyFont="1"/>
    <xf numFmtId="172" fontId="0" fillId="0" borderId="0" xfId="0" applyNumberFormat="1" applyFont="1"/>
    <xf numFmtId="2" fontId="2" fillId="2" borderId="3" xfId="0" applyNumberFormat="1" applyFont="1" applyFill="1" applyBorder="1"/>
    <xf numFmtId="0" fontId="0" fillId="0" borderId="0" xfId="0" applyFont="1" applyAlignment="1"/>
    <xf numFmtId="170" fontId="2" fillId="2" borderId="3" xfId="0" applyNumberFormat="1" applyFont="1" applyFill="1" applyBorder="1"/>
    <xf numFmtId="170" fontId="10" fillId="4" borderId="0" xfId="0" applyNumberFormat="1" applyFont="1" applyFill="1" applyBorder="1"/>
    <xf numFmtId="0" fontId="0" fillId="0" borderId="0" xfId="0"/>
    <xf numFmtId="165" fontId="2" fillId="2" borderId="6" xfId="0" applyNumberFormat="1" applyFont="1" applyFill="1" applyBorder="1"/>
    <xf numFmtId="0" fontId="12" fillId="0" borderId="0" xfId="0" applyFont="1"/>
    <xf numFmtId="170" fontId="0" fillId="0" borderId="0" xfId="0" applyNumberFormat="1"/>
    <xf numFmtId="49" fontId="2" fillId="2" borderId="6" xfId="0" applyNumberFormat="1" applyFont="1" applyFill="1" applyBorder="1"/>
    <xf numFmtId="170" fontId="2" fillId="2" borderId="6" xfId="0" applyNumberFormat="1" applyFont="1" applyFill="1" applyBorder="1"/>
    <xf numFmtId="1" fontId="2" fillId="2" borderId="6" xfId="0" applyNumberFormat="1" applyFont="1" applyFill="1" applyBorder="1"/>
    <xf numFmtId="0" fontId="0" fillId="0" borderId="0" xfId="0" applyFont="1" applyAlignment="1"/>
    <xf numFmtId="0" fontId="0" fillId="0" borderId="0" xfId="0" applyAlignment="1">
      <alignment horizontal="left"/>
    </xf>
    <xf numFmtId="2" fontId="2" fillId="2" borderId="6" xfId="0" applyNumberFormat="1" applyFont="1" applyFill="1" applyBorder="1"/>
    <xf numFmtId="164" fontId="2" fillId="2" borderId="3" xfId="2" applyNumberFormat="1" applyFont="1" applyFill="1" applyBorder="1"/>
    <xf numFmtId="49" fontId="2" fillId="2" borderId="0" xfId="2" applyNumberFormat="1" applyFont="1" applyFill="1" applyBorder="1" applyAlignment="1">
      <alignment horizontal="left"/>
    </xf>
    <xf numFmtId="2" fontId="2" fillId="2" borderId="0" xfId="2" applyNumberFormat="1" applyFont="1" applyFill="1" applyBorder="1"/>
    <xf numFmtId="169" fontId="2" fillId="2" borderId="3" xfId="2" applyNumberFormat="1" applyFont="1" applyFill="1" applyBorder="1"/>
    <xf numFmtId="2" fontId="0" fillId="0" borderId="0" xfId="0" applyNumberFormat="1" applyFont="1" applyAlignment="1"/>
    <xf numFmtId="173" fontId="0" fillId="0" borderId="0" xfId="0" applyNumberFormat="1" applyFont="1" applyAlignment="1"/>
    <xf numFmtId="172" fontId="0" fillId="0" borderId="0" xfId="0" applyNumberFormat="1" applyFont="1" applyAlignment="1"/>
    <xf numFmtId="0" fontId="0" fillId="0" borderId="0" xfId="0" applyFont="1" applyAlignment="1"/>
    <xf numFmtId="43" fontId="0" fillId="0" borderId="0" xfId="0" applyNumberFormat="1"/>
    <xf numFmtId="2" fontId="0" fillId="0" borderId="0" xfId="0" applyNumberFormat="1"/>
    <xf numFmtId="174" fontId="0" fillId="0" borderId="0" xfId="0" applyNumberFormat="1"/>
    <xf numFmtId="170" fontId="0" fillId="0" borderId="0" xfId="0" applyNumberFormat="1" applyFont="1" applyAlignment="1"/>
    <xf numFmtId="175" fontId="14" fillId="0" borderId="0" xfId="0" applyNumberFormat="1" applyFont="1" applyFill="1" applyAlignment="1">
      <alignment horizontal="left" vertical="top" wrapText="1"/>
    </xf>
    <xf numFmtId="175" fontId="15" fillId="0" borderId="0" xfId="0" applyNumberFormat="1" applyFont="1" applyFill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 wrapText="1"/>
    </xf>
    <xf numFmtId="1" fontId="10" fillId="4" borderId="9" xfId="0" applyNumberFormat="1" applyFont="1" applyFill="1" applyBorder="1"/>
    <xf numFmtId="174" fontId="0" fillId="0" borderId="9" xfId="0" applyNumberFormat="1" applyBorder="1"/>
    <xf numFmtId="171" fontId="10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0" fontId="2" fillId="2" borderId="9" xfId="0" applyNumberFormat="1" applyFont="1" applyFill="1" applyBorder="1"/>
    <xf numFmtId="170" fontId="2" fillId="2" borderId="10" xfId="0" applyNumberFormat="1" applyFont="1" applyFill="1" applyBorder="1"/>
    <xf numFmtId="0" fontId="9" fillId="0" borderId="0" xfId="0" applyFont="1" applyAlignment="1">
      <alignment horizontal="left" vertical="top" wrapText="1"/>
    </xf>
    <xf numFmtId="0" fontId="0" fillId="0" borderId="0" xfId="0" applyFont="1" applyAlignment="1"/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8" fillId="3" borderId="5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9" fillId="0" borderId="0" xfId="0" applyFont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5" fillId="0" borderId="2" xfId="0" applyFont="1" applyBorder="1"/>
    <xf numFmtId="164" fontId="7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64" fontId="7" fillId="2" borderId="3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3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76200</xdr:rowOff>
    </xdr:from>
    <xdr:to>
      <xdr:col>3</xdr:col>
      <xdr:colOff>152400</xdr:colOff>
      <xdr:row>4</xdr:row>
      <xdr:rowOff>180975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266700"/>
          <a:ext cx="1847850" cy="6858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</xdr:row>
      <xdr:rowOff>47625</xdr:rowOff>
    </xdr:from>
    <xdr:to>
      <xdr:col>2</xdr:col>
      <xdr:colOff>1762125</xdr:colOff>
      <xdr:row>1</xdr:row>
      <xdr:rowOff>657225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238125"/>
          <a:ext cx="1847850" cy="6096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76200</xdr:rowOff>
    </xdr:from>
    <xdr:to>
      <xdr:col>3</xdr:col>
      <xdr:colOff>9525</xdr:colOff>
      <xdr:row>1</xdr:row>
      <xdr:rowOff>609600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95450" cy="5334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47625</xdr:rowOff>
    </xdr:from>
    <xdr:to>
      <xdr:col>3</xdr:col>
      <xdr:colOff>47625</xdr:colOff>
      <xdr:row>4</xdr:row>
      <xdr:rowOff>19050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7925" cy="733425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76200</xdr:colOff>
      <xdr:row>0</xdr:row>
      <xdr:rowOff>152400</xdr:rowOff>
    </xdr:from>
    <xdr:to>
      <xdr:col>19</xdr:col>
      <xdr:colOff>485775</xdr:colOff>
      <xdr:row>4</xdr:row>
      <xdr:rowOff>114300</xdr:rowOff>
    </xdr:to>
    <xdr:pic>
      <xdr:nvPicPr>
        <xdr:cNvPr id="3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09825" cy="7239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47625</xdr:rowOff>
    </xdr:from>
    <xdr:to>
      <xdr:col>3</xdr:col>
      <xdr:colOff>47625</xdr:colOff>
      <xdr:row>2</xdr:row>
      <xdr:rowOff>114300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0725" cy="59055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1457325</xdr:colOff>
      <xdr:row>0</xdr:row>
      <xdr:rowOff>723900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0"/>
          <a:ext cx="2286000" cy="72390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9525</xdr:colOff>
      <xdr:row>1</xdr:row>
      <xdr:rowOff>619125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66925" cy="619125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152400</xdr:rowOff>
    </xdr:from>
    <xdr:to>
      <xdr:col>2</xdr:col>
      <xdr:colOff>1133475</xdr:colOff>
      <xdr:row>1</xdr:row>
      <xdr:rowOff>771525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52400"/>
          <a:ext cx="1628775" cy="619125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47625</xdr:rowOff>
    </xdr:from>
    <xdr:to>
      <xdr:col>2</xdr:col>
      <xdr:colOff>1247775</xdr:colOff>
      <xdr:row>1</xdr:row>
      <xdr:rowOff>666750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66925" cy="619125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133350</xdr:rowOff>
    </xdr:from>
    <xdr:to>
      <xdr:col>3</xdr:col>
      <xdr:colOff>47625</xdr:colOff>
      <xdr:row>3</xdr:row>
      <xdr:rowOff>47625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33600" cy="628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workbookViewId="0">
      <selection activeCell="J14" sqref="J14"/>
    </sheetView>
  </sheetViews>
  <sheetFormatPr baseColWidth="10" defaultColWidth="15.140625" defaultRowHeight="15" customHeight="1" x14ac:dyDescent="0.25"/>
  <cols>
    <col min="1" max="1" width="3.85546875" customWidth="1"/>
    <col min="2" max="2" width="13.5703125" customWidth="1"/>
    <col min="3" max="3" width="13.7109375" customWidth="1"/>
    <col min="4" max="4" width="12.85546875" customWidth="1"/>
    <col min="5" max="5" width="13.42578125" customWidth="1"/>
    <col min="6" max="6" width="18.28515625" customWidth="1"/>
    <col min="7" max="7" width="14.140625" customWidth="1"/>
    <col min="8" max="10" width="9.42578125" customWidth="1"/>
    <col min="11" max="11" width="21.140625" customWidth="1"/>
    <col min="12" max="12" width="20.42578125" customWidth="1"/>
    <col min="13" max="13" width="23.42578125" customWidth="1"/>
    <col min="14" max="14" width="21.28515625" customWidth="1"/>
    <col min="15" max="26" width="9.425781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"/>
      <c r="B2" s="1"/>
      <c r="C2" s="1"/>
      <c r="D2" s="91" t="s">
        <v>2696</v>
      </c>
      <c r="E2" s="89"/>
      <c r="F2" s="89"/>
      <c r="G2" s="89"/>
      <c r="K2" s="5"/>
      <c r="L2" s="5"/>
      <c r="M2" s="5"/>
      <c r="N2" s="5"/>
    </row>
    <row r="3" spans="1:26" ht="15" customHeight="1" x14ac:dyDescent="0.25">
      <c r="A3" s="1"/>
      <c r="B3" s="1"/>
      <c r="C3" s="1"/>
      <c r="D3" s="89"/>
      <c r="E3" s="89"/>
      <c r="F3" s="89"/>
      <c r="G3" s="89"/>
      <c r="K3" s="5"/>
      <c r="L3" s="5"/>
      <c r="M3" s="5"/>
      <c r="N3" s="5"/>
    </row>
    <row r="4" spans="1:26" ht="15.75" customHeight="1" x14ac:dyDescent="0.25">
      <c r="A4" s="1"/>
      <c r="B4" s="1"/>
      <c r="C4" s="1"/>
      <c r="D4" s="89"/>
      <c r="E4" s="89"/>
      <c r="F4" s="89"/>
      <c r="G4" s="89"/>
      <c r="K4" s="5"/>
      <c r="L4" s="5"/>
      <c r="M4" s="5"/>
      <c r="N4" s="5"/>
    </row>
    <row r="5" spans="1:26" ht="15" customHeight="1" x14ac:dyDescent="0.25">
      <c r="A5" s="1"/>
      <c r="B5" s="1"/>
      <c r="C5" s="1"/>
      <c r="D5" s="89"/>
      <c r="E5" s="89"/>
      <c r="F5" s="89"/>
      <c r="G5" s="89"/>
      <c r="K5" s="5"/>
      <c r="L5" s="5"/>
      <c r="M5" s="5"/>
      <c r="N5" s="5"/>
    </row>
    <row r="6" spans="1:26" ht="9.75" customHeight="1" x14ac:dyDescent="0.25">
      <c r="A6" s="1"/>
      <c r="B6" s="1"/>
      <c r="C6" s="1"/>
      <c r="D6" s="89"/>
      <c r="E6" s="89"/>
      <c r="F6" s="89"/>
      <c r="G6" s="89"/>
      <c r="K6" s="5"/>
      <c r="L6" s="5"/>
      <c r="M6" s="5"/>
      <c r="N6" s="5"/>
    </row>
    <row r="7" spans="1:26" ht="0.75" hidden="1" customHeight="1" x14ac:dyDescent="0.25">
      <c r="A7" s="1"/>
      <c r="B7" s="7"/>
      <c r="C7" s="7"/>
      <c r="D7" s="7"/>
      <c r="E7" s="7"/>
      <c r="F7" s="7"/>
      <c r="G7" s="7"/>
      <c r="K7" s="5"/>
      <c r="L7" s="5"/>
      <c r="M7" s="5"/>
      <c r="N7" s="5"/>
    </row>
    <row r="8" spans="1:26" ht="23.25" customHeight="1" x14ac:dyDescent="0.25">
      <c r="A8" s="1"/>
      <c r="B8" s="92" t="s">
        <v>1</v>
      </c>
      <c r="C8" s="92" t="s">
        <v>8</v>
      </c>
      <c r="D8" s="94" t="s">
        <v>9</v>
      </c>
      <c r="E8" s="95"/>
      <c r="F8" s="92" t="s">
        <v>10</v>
      </c>
      <c r="G8" s="92" t="s">
        <v>11</v>
      </c>
      <c r="K8" s="5"/>
      <c r="L8" s="5"/>
      <c r="M8" s="5"/>
      <c r="N8" s="5"/>
    </row>
    <row r="9" spans="1:26" ht="31.5" customHeight="1" x14ac:dyDescent="0.25">
      <c r="A9" s="1"/>
      <c r="B9" s="93"/>
      <c r="C9" s="93"/>
      <c r="D9" s="11" t="s">
        <v>13</v>
      </c>
      <c r="E9" s="11" t="s">
        <v>15</v>
      </c>
      <c r="F9" s="93"/>
      <c r="G9" s="93"/>
      <c r="K9" s="5"/>
      <c r="L9" s="5"/>
      <c r="M9" s="5"/>
      <c r="N9" s="5"/>
    </row>
    <row r="10" spans="1:26" ht="15" customHeight="1" x14ac:dyDescent="0.25">
      <c r="A10" s="1"/>
      <c r="B10" s="8">
        <v>1990</v>
      </c>
      <c r="C10" s="12">
        <v>2494</v>
      </c>
      <c r="D10" s="12">
        <v>10104</v>
      </c>
      <c r="E10" s="12">
        <v>2162</v>
      </c>
      <c r="F10" s="12">
        <v>3552</v>
      </c>
      <c r="G10" s="12">
        <v>3934</v>
      </c>
      <c r="K10" s="5"/>
      <c r="L10" s="5"/>
      <c r="M10" s="5"/>
      <c r="N10" s="5"/>
    </row>
    <row r="11" spans="1:26" x14ac:dyDescent="0.25">
      <c r="A11" s="1"/>
      <c r="B11" s="8">
        <v>1991</v>
      </c>
      <c r="C11" s="12">
        <v>2660</v>
      </c>
      <c r="D11" s="12">
        <v>8166</v>
      </c>
      <c r="E11" s="12">
        <v>2373</v>
      </c>
      <c r="F11" s="12">
        <v>4051</v>
      </c>
      <c r="G11" s="12">
        <v>4339</v>
      </c>
      <c r="K11" s="5"/>
      <c r="L11" s="5"/>
      <c r="M11" s="5"/>
      <c r="N11" s="5"/>
    </row>
    <row r="12" spans="1:26" x14ac:dyDescent="0.25">
      <c r="A12" s="1"/>
      <c r="B12" s="8">
        <v>1992</v>
      </c>
      <c r="C12" s="12">
        <v>3070</v>
      </c>
      <c r="D12" s="12">
        <v>8307</v>
      </c>
      <c r="E12" s="12">
        <v>2112</v>
      </c>
      <c r="F12" s="12">
        <v>4743</v>
      </c>
      <c r="G12" s="12">
        <v>4471</v>
      </c>
      <c r="K12" s="5"/>
      <c r="L12" s="5"/>
      <c r="M12" s="5"/>
      <c r="N12" s="5"/>
    </row>
    <row r="13" spans="1:26" x14ac:dyDescent="0.25">
      <c r="A13" s="1"/>
      <c r="B13" s="8">
        <v>1993</v>
      </c>
      <c r="C13" s="12">
        <v>3333</v>
      </c>
      <c r="D13" s="12">
        <v>7685</v>
      </c>
      <c r="E13" s="12">
        <v>2790</v>
      </c>
      <c r="F13" s="12">
        <v>5410</v>
      </c>
      <c r="G13" s="12">
        <v>4564</v>
      </c>
      <c r="K13" s="5"/>
      <c r="L13" s="5"/>
      <c r="M13" s="5"/>
      <c r="N13" s="5"/>
    </row>
    <row r="14" spans="1:26" x14ac:dyDescent="0.25">
      <c r="A14" s="1"/>
      <c r="B14" s="8">
        <v>1994</v>
      </c>
      <c r="C14" s="12">
        <v>3475</v>
      </c>
      <c r="D14" s="12">
        <v>7619</v>
      </c>
      <c r="E14" s="12">
        <v>3037</v>
      </c>
      <c r="F14" s="12">
        <v>5803</v>
      </c>
      <c r="G14" s="12">
        <v>4855</v>
      </c>
      <c r="K14" s="5"/>
      <c r="L14" s="5"/>
      <c r="M14" s="5"/>
      <c r="N14" s="5"/>
    </row>
    <row r="15" spans="1:26" x14ac:dyDescent="0.25">
      <c r="A15" s="1"/>
      <c r="B15" s="8">
        <v>1995</v>
      </c>
      <c r="C15" s="12">
        <v>3673</v>
      </c>
      <c r="D15" s="12">
        <v>8638</v>
      </c>
      <c r="E15" s="12">
        <v>4573</v>
      </c>
      <c r="F15" s="12">
        <v>4924</v>
      </c>
      <c r="G15" s="12">
        <v>4688</v>
      </c>
      <c r="K15" s="5"/>
      <c r="L15" s="5"/>
      <c r="M15" s="5"/>
      <c r="N15" s="5"/>
    </row>
    <row r="16" spans="1:26" x14ac:dyDescent="0.25">
      <c r="A16" s="1"/>
      <c r="B16" s="8">
        <v>1996</v>
      </c>
      <c r="C16" s="12">
        <v>4224</v>
      </c>
      <c r="D16" s="12">
        <v>11817</v>
      </c>
      <c r="E16" s="12">
        <v>4122</v>
      </c>
      <c r="F16" s="12">
        <v>6416</v>
      </c>
      <c r="G16" s="12">
        <v>5110</v>
      </c>
      <c r="K16" s="5"/>
      <c r="L16" s="5"/>
      <c r="M16" s="5"/>
      <c r="N16" s="5"/>
    </row>
    <row r="17" spans="1:14" x14ac:dyDescent="0.25">
      <c r="A17" s="1"/>
      <c r="B17" s="8">
        <v>1997</v>
      </c>
      <c r="C17" s="12">
        <v>4865</v>
      </c>
      <c r="D17" s="12">
        <v>11455</v>
      </c>
      <c r="E17" s="12">
        <v>4436</v>
      </c>
      <c r="F17" s="12">
        <v>8833</v>
      </c>
      <c r="G17" s="12">
        <v>5531</v>
      </c>
      <c r="K17" s="5"/>
      <c r="L17" s="5"/>
      <c r="M17" s="5"/>
      <c r="N17" s="5"/>
    </row>
    <row r="18" spans="1:14" x14ac:dyDescent="0.25">
      <c r="A18" s="1"/>
      <c r="B18" s="8">
        <v>1998</v>
      </c>
      <c r="C18" s="12">
        <v>5627</v>
      </c>
      <c r="D18" s="12">
        <v>7296</v>
      </c>
      <c r="E18" s="12">
        <v>4320</v>
      </c>
      <c r="F18" s="12">
        <v>10526</v>
      </c>
      <c r="G18" s="12">
        <v>5633</v>
      </c>
      <c r="K18" s="5"/>
      <c r="L18" s="5"/>
      <c r="M18" s="5"/>
      <c r="N18" s="5"/>
    </row>
    <row r="19" spans="1:14" x14ac:dyDescent="0.25">
      <c r="A19" s="1"/>
      <c r="B19" s="8">
        <v>1999</v>
      </c>
      <c r="C19" s="12">
        <v>5910</v>
      </c>
      <c r="D19" s="12">
        <v>9959</v>
      </c>
      <c r="E19" s="12">
        <v>4438</v>
      </c>
      <c r="F19" s="12">
        <v>13444</v>
      </c>
      <c r="G19" s="12">
        <v>5506</v>
      </c>
      <c r="K19" s="5"/>
      <c r="L19" s="5"/>
      <c r="M19" s="5"/>
      <c r="N19" s="5"/>
    </row>
    <row r="20" spans="1:14" x14ac:dyDescent="0.25">
      <c r="A20" s="1"/>
      <c r="B20" s="8">
        <v>2000</v>
      </c>
      <c r="C20" s="12">
        <v>6573</v>
      </c>
      <c r="D20" s="12">
        <v>16124</v>
      </c>
      <c r="E20" s="12">
        <v>4752</v>
      </c>
      <c r="F20" s="12">
        <v>17759</v>
      </c>
      <c r="G20" s="12">
        <v>6435</v>
      </c>
      <c r="K20" s="5"/>
      <c r="L20" s="5"/>
      <c r="M20" s="5"/>
      <c r="N20" s="5"/>
    </row>
    <row r="21" spans="1:14" x14ac:dyDescent="0.25">
      <c r="A21" s="1"/>
      <c r="B21" s="8">
        <v>2001</v>
      </c>
      <c r="C21" s="12">
        <v>8895</v>
      </c>
      <c r="D21" s="12">
        <v>13191</v>
      </c>
      <c r="E21" s="12">
        <v>4435</v>
      </c>
      <c r="F21" s="12">
        <v>19282</v>
      </c>
      <c r="G21" s="12">
        <v>6538</v>
      </c>
      <c r="K21" s="5"/>
      <c r="L21" s="5"/>
      <c r="M21" s="5"/>
      <c r="N21" s="5"/>
    </row>
    <row r="22" spans="1:14" x14ac:dyDescent="0.25">
      <c r="A22" s="1"/>
      <c r="B22" s="8">
        <v>2002</v>
      </c>
      <c r="C22" s="12">
        <v>9814</v>
      </c>
      <c r="D22" s="12">
        <v>14823</v>
      </c>
      <c r="E22" s="12">
        <v>4196</v>
      </c>
      <c r="F22" s="12">
        <v>18802</v>
      </c>
      <c r="G22" s="12">
        <v>6725</v>
      </c>
      <c r="K22" s="5"/>
      <c r="L22" s="5"/>
      <c r="M22" s="5"/>
      <c r="N22" s="5"/>
    </row>
    <row r="23" spans="1:14" x14ac:dyDescent="0.25">
      <c r="A23" s="1"/>
      <c r="B23" s="8">
        <v>2003</v>
      </c>
      <c r="C23" s="12">
        <v>15139</v>
      </c>
      <c r="D23" s="12">
        <v>18597</v>
      </c>
      <c r="E23" s="12">
        <v>5023</v>
      </c>
      <c r="F23" s="12">
        <v>18410</v>
      </c>
      <c r="G23" s="12">
        <v>7252</v>
      </c>
      <c r="K23" s="5"/>
      <c r="L23" s="5"/>
      <c r="M23" s="5"/>
      <c r="N23" s="5"/>
    </row>
    <row r="24" spans="1:14" x14ac:dyDescent="0.25">
      <c r="A24" s="1"/>
      <c r="B24" s="8">
        <v>2004</v>
      </c>
      <c r="C24" s="12">
        <v>18332</v>
      </c>
      <c r="D24" s="12">
        <v>23663</v>
      </c>
      <c r="E24" s="12">
        <v>5666</v>
      </c>
      <c r="F24" s="12">
        <v>19209</v>
      </c>
      <c r="G24" s="12">
        <v>8382</v>
      </c>
      <c r="K24" s="5"/>
      <c r="L24" s="5"/>
      <c r="M24" s="5"/>
      <c r="N24" s="5"/>
    </row>
    <row r="25" spans="1:14" x14ac:dyDescent="0.25">
      <c r="A25" s="1"/>
      <c r="B25" s="8">
        <v>2005</v>
      </c>
      <c r="C25" s="12">
        <v>21688</v>
      </c>
      <c r="D25" s="12">
        <v>31889</v>
      </c>
      <c r="E25" s="12">
        <v>5981</v>
      </c>
      <c r="F25" s="12">
        <v>21723</v>
      </c>
      <c r="G25" s="12">
        <v>9146</v>
      </c>
      <c r="K25" s="5"/>
      <c r="L25" s="5"/>
      <c r="M25" s="5"/>
      <c r="N25" s="5"/>
    </row>
    <row r="26" spans="1:14" x14ac:dyDescent="0.25">
      <c r="A26" s="1"/>
      <c r="B26" s="8">
        <v>2006</v>
      </c>
      <c r="C26" s="12">
        <v>25567</v>
      </c>
      <c r="D26" s="12">
        <v>39017</v>
      </c>
      <c r="E26" s="12">
        <v>6836</v>
      </c>
      <c r="F26" s="12">
        <v>24321</v>
      </c>
      <c r="G26" s="12">
        <v>9559</v>
      </c>
      <c r="K26" s="5"/>
      <c r="L26" s="5"/>
      <c r="M26" s="5"/>
      <c r="N26" s="5"/>
    </row>
    <row r="27" spans="1:14" x14ac:dyDescent="0.25">
      <c r="A27" s="1"/>
      <c r="B27" s="8">
        <v>2007</v>
      </c>
      <c r="C27" s="12">
        <v>26059</v>
      </c>
      <c r="D27" s="12">
        <v>43014</v>
      </c>
      <c r="E27" s="12">
        <v>7415</v>
      </c>
      <c r="F27" s="14" t="s">
        <v>17</v>
      </c>
      <c r="G27" s="12">
        <v>10367</v>
      </c>
      <c r="K27" s="5"/>
      <c r="L27" s="5"/>
      <c r="M27" s="5"/>
      <c r="N27" s="5"/>
    </row>
    <row r="28" spans="1:14" x14ac:dyDescent="0.25">
      <c r="A28" s="1"/>
      <c r="B28" s="8">
        <v>2008</v>
      </c>
      <c r="C28" s="12">
        <v>25145</v>
      </c>
      <c r="D28" s="12">
        <v>50635</v>
      </c>
      <c r="E28" s="12">
        <v>7895</v>
      </c>
      <c r="F28" s="14" t="s">
        <v>17</v>
      </c>
      <c r="G28" s="12">
        <v>10861</v>
      </c>
      <c r="K28" s="5"/>
      <c r="L28" s="5"/>
      <c r="M28" s="5"/>
      <c r="N28" s="5"/>
    </row>
    <row r="29" spans="1:14" x14ac:dyDescent="0.25">
      <c r="A29" s="1"/>
      <c r="B29" s="8">
        <v>2009</v>
      </c>
      <c r="C29" s="12">
        <v>21306</v>
      </c>
      <c r="D29" s="12">
        <v>30831</v>
      </c>
      <c r="E29" s="12">
        <v>7726</v>
      </c>
      <c r="F29" s="14" t="s">
        <v>17</v>
      </c>
      <c r="G29" s="12">
        <v>9431</v>
      </c>
      <c r="K29" s="5"/>
      <c r="L29" s="5"/>
      <c r="M29" s="5"/>
      <c r="N29" s="5"/>
    </row>
    <row r="30" spans="1:14" x14ac:dyDescent="0.25">
      <c r="A30" s="1"/>
      <c r="B30" s="8">
        <v>2010</v>
      </c>
      <c r="C30" s="12">
        <v>21304</v>
      </c>
      <c r="D30" s="12">
        <v>41693</v>
      </c>
      <c r="E30" s="12">
        <v>8610</v>
      </c>
      <c r="F30" s="14" t="s">
        <v>17</v>
      </c>
      <c r="G30" s="12">
        <v>9991</v>
      </c>
      <c r="K30" s="5"/>
      <c r="L30" s="5"/>
      <c r="M30" s="5"/>
      <c r="N30" s="5"/>
    </row>
    <row r="31" spans="1:14" x14ac:dyDescent="0.25">
      <c r="A31" s="1"/>
      <c r="B31" s="8">
        <v>2011</v>
      </c>
      <c r="C31" s="12">
        <v>22803</v>
      </c>
      <c r="D31" s="12">
        <v>56443</v>
      </c>
      <c r="E31" s="12">
        <v>10309</v>
      </c>
      <c r="F31" s="14" t="s">
        <v>17</v>
      </c>
      <c r="G31" s="12">
        <v>10006</v>
      </c>
      <c r="K31" s="5"/>
      <c r="L31" s="5"/>
      <c r="M31" s="5"/>
      <c r="N31" s="5"/>
    </row>
    <row r="32" spans="1:14" x14ac:dyDescent="0.25">
      <c r="A32" s="1"/>
      <c r="B32" s="8">
        <v>2012</v>
      </c>
      <c r="C32" s="12">
        <v>22438</v>
      </c>
      <c r="D32" s="12">
        <v>52956</v>
      </c>
      <c r="E32" s="12">
        <v>10914</v>
      </c>
      <c r="F32" s="14" t="s">
        <v>17</v>
      </c>
      <c r="G32" s="12">
        <v>10766</v>
      </c>
      <c r="K32" s="5"/>
      <c r="L32" s="5"/>
      <c r="M32" s="5"/>
      <c r="N32" s="5"/>
    </row>
    <row r="33" spans="1:26" x14ac:dyDescent="0.25">
      <c r="A33" s="1"/>
      <c r="B33" s="8">
        <v>2013</v>
      </c>
      <c r="C33" s="12">
        <v>22303</v>
      </c>
      <c r="D33" s="12">
        <v>49481</v>
      </c>
      <c r="E33" s="12">
        <v>11246</v>
      </c>
      <c r="F33" s="14" t="s">
        <v>17</v>
      </c>
      <c r="G33" s="12">
        <v>11854</v>
      </c>
      <c r="K33" s="5"/>
      <c r="L33" s="5"/>
      <c r="M33" s="5"/>
      <c r="N33" s="5"/>
    </row>
    <row r="34" spans="1:26" ht="15" customHeight="1" x14ac:dyDescent="0.25">
      <c r="A34" s="1"/>
      <c r="B34" s="8">
        <v>2014</v>
      </c>
      <c r="C34" s="12">
        <v>23647</v>
      </c>
      <c r="D34" s="12">
        <v>42369</v>
      </c>
      <c r="E34" s="12">
        <v>12181</v>
      </c>
      <c r="F34" s="14" t="s">
        <v>17</v>
      </c>
      <c r="G34" s="12">
        <v>14320</v>
      </c>
      <c r="K34" s="5"/>
      <c r="L34" s="5"/>
      <c r="M34" s="5"/>
      <c r="N34" s="5"/>
    </row>
    <row r="35" spans="1:26" x14ac:dyDescent="0.25">
      <c r="A35" s="1"/>
      <c r="B35" s="8">
        <v>2015</v>
      </c>
      <c r="C35" s="12">
        <v>24785</v>
      </c>
      <c r="D35" s="12">
        <v>23173</v>
      </c>
      <c r="E35" s="12">
        <v>12971</v>
      </c>
      <c r="F35" s="14" t="s">
        <v>17</v>
      </c>
      <c r="G35" s="12">
        <v>15826</v>
      </c>
      <c r="K35" s="5"/>
      <c r="L35" s="5"/>
      <c r="M35" s="5"/>
      <c r="N35" s="5"/>
    </row>
    <row r="36" spans="1:26" s="69" customFormat="1" x14ac:dyDescent="0.25">
      <c r="A36" s="1"/>
      <c r="B36" s="15" t="s">
        <v>2577</v>
      </c>
      <c r="C36" s="53">
        <v>26970.282800000001</v>
      </c>
      <c r="D36" s="16">
        <v>15256</v>
      </c>
      <c r="E36" s="16">
        <v>11870</v>
      </c>
      <c r="F36" s="17" t="s">
        <v>17</v>
      </c>
      <c r="G36" s="16">
        <v>14263</v>
      </c>
      <c r="K36" s="5"/>
      <c r="L36" s="5"/>
      <c r="M36" s="5"/>
      <c r="N36" s="5"/>
    </row>
    <row r="37" spans="1:26" ht="47.25" customHeight="1" x14ac:dyDescent="0.25">
      <c r="A37" s="2"/>
      <c r="B37" s="88" t="s">
        <v>18</v>
      </c>
      <c r="C37" s="89"/>
      <c r="D37" s="89"/>
      <c r="E37" s="89"/>
      <c r="F37" s="89"/>
      <c r="G37" s="89"/>
      <c r="H37" s="19"/>
      <c r="K37" s="5"/>
      <c r="L37" s="5"/>
      <c r="M37" s="5"/>
      <c r="N37" s="5"/>
    </row>
    <row r="38" spans="1:26" ht="15" customHeight="1" x14ac:dyDescent="0.25">
      <c r="A38" s="2"/>
      <c r="B38" s="88" t="s">
        <v>19</v>
      </c>
      <c r="C38" s="89"/>
      <c r="D38" s="89"/>
      <c r="E38" s="89"/>
      <c r="F38" s="89"/>
      <c r="G38" s="89"/>
      <c r="H38" s="1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5">
      <c r="A39" s="2"/>
      <c r="B39" s="88" t="s">
        <v>20</v>
      </c>
      <c r="C39" s="89"/>
      <c r="D39" s="89"/>
      <c r="E39" s="89"/>
      <c r="F39" s="89"/>
      <c r="G39" s="89"/>
      <c r="H39" s="1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2"/>
      <c r="B40" s="88" t="s">
        <v>21</v>
      </c>
      <c r="C40" s="89"/>
      <c r="D40" s="89"/>
      <c r="E40" s="89"/>
      <c r="F40" s="89"/>
      <c r="G40" s="89"/>
      <c r="H40" s="1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18" t="s">
        <v>2578</v>
      </c>
      <c r="C41" s="18"/>
      <c r="D41" s="18"/>
      <c r="E41" s="18"/>
      <c r="F41" s="18"/>
      <c r="G41" s="18"/>
      <c r="K41" s="5"/>
      <c r="L41" s="5"/>
      <c r="M41" s="5"/>
      <c r="N41" s="5"/>
    </row>
    <row r="42" spans="1:26" x14ac:dyDescent="0.25">
      <c r="A42" s="5"/>
      <c r="B42" s="18" t="s">
        <v>2570</v>
      </c>
      <c r="C42" s="18"/>
      <c r="D42" s="18"/>
      <c r="E42" s="18"/>
      <c r="F42" s="18"/>
      <c r="G42" s="18"/>
      <c r="K42" s="5"/>
      <c r="L42" s="5"/>
      <c r="M42" s="5"/>
      <c r="N42" s="5"/>
    </row>
    <row r="43" spans="1:26" x14ac:dyDescent="0.25">
      <c r="A43" s="2"/>
      <c r="B43" s="18" t="s">
        <v>2601</v>
      </c>
      <c r="C43" s="18"/>
      <c r="D43" s="5"/>
      <c r="E43" s="5"/>
      <c r="F43" s="5"/>
      <c r="G43" s="5"/>
      <c r="K43" s="5"/>
      <c r="L43" s="5"/>
      <c r="M43" s="5"/>
      <c r="N43" s="5"/>
    </row>
    <row r="44" spans="1:26" ht="30" customHeight="1" x14ac:dyDescent="0.25">
      <c r="A44" s="2"/>
      <c r="B44" s="90" t="s">
        <v>22</v>
      </c>
      <c r="C44" s="89"/>
      <c r="D44" s="89"/>
      <c r="E44" s="89"/>
      <c r="F44" s="89"/>
      <c r="G44" s="89"/>
      <c r="H44" s="89"/>
      <c r="K44" s="5"/>
      <c r="L44" s="5"/>
      <c r="M44" s="5"/>
      <c r="N44" s="5"/>
    </row>
    <row r="45" spans="1:26" x14ac:dyDescent="0.25">
      <c r="A45" s="2"/>
      <c r="B45" s="2"/>
      <c r="C45" s="5"/>
      <c r="D45" s="5"/>
      <c r="E45" s="5"/>
      <c r="F45" s="5"/>
      <c r="G45" s="5"/>
      <c r="K45" s="5"/>
      <c r="L45" s="5"/>
      <c r="M45" s="5"/>
      <c r="N45" s="5"/>
    </row>
    <row r="46" spans="1:26" x14ac:dyDescent="0.25">
      <c r="A46" s="2"/>
      <c r="B46" s="5"/>
      <c r="C46" s="5"/>
      <c r="D46" s="5"/>
      <c r="E46" s="5"/>
      <c r="F46" s="5"/>
      <c r="G46" s="5"/>
      <c r="K46" s="5"/>
      <c r="L46" s="5"/>
      <c r="M46" s="5"/>
      <c r="N46" s="5"/>
    </row>
    <row r="47" spans="1:26" x14ac:dyDescent="0.25">
      <c r="A47" s="2"/>
      <c r="B47" s="5"/>
      <c r="C47" s="5"/>
      <c r="D47" s="5"/>
      <c r="E47" s="5"/>
      <c r="F47" s="5"/>
      <c r="G47" s="5"/>
      <c r="K47" s="5"/>
      <c r="L47" s="5"/>
      <c r="M47" s="5"/>
      <c r="N47" s="5"/>
    </row>
    <row r="48" spans="1:26" x14ac:dyDescent="0.25">
      <c r="A48" s="2"/>
      <c r="B48" s="5"/>
      <c r="C48" s="5"/>
      <c r="D48" s="5"/>
      <c r="E48" s="5"/>
      <c r="F48" s="5"/>
      <c r="G48" s="5"/>
      <c r="K48" s="5"/>
      <c r="L48" s="5"/>
      <c r="M48" s="5"/>
      <c r="N48" s="5"/>
    </row>
    <row r="49" spans="1:14" x14ac:dyDescent="0.25">
      <c r="A49" s="2"/>
      <c r="B49" s="5"/>
      <c r="C49" s="5"/>
      <c r="D49" s="5"/>
      <c r="E49" s="5"/>
      <c r="F49" s="5"/>
      <c r="G49" s="5"/>
      <c r="K49" s="5"/>
      <c r="L49" s="5"/>
      <c r="M49" s="5"/>
      <c r="N49" s="5"/>
    </row>
    <row r="50" spans="1:14" x14ac:dyDescent="0.25">
      <c r="A50" s="2"/>
      <c r="B50" s="5"/>
      <c r="C50" s="5"/>
      <c r="D50" s="5"/>
      <c r="E50" s="5"/>
      <c r="F50" s="5"/>
      <c r="G50" s="5"/>
      <c r="K50" s="5"/>
      <c r="L50" s="5"/>
      <c r="M50" s="5"/>
      <c r="N50" s="5"/>
    </row>
    <row r="51" spans="1:14" x14ac:dyDescent="0.25">
      <c r="A51" s="2"/>
      <c r="B51" s="5"/>
      <c r="C51" s="5"/>
      <c r="D51" s="5"/>
      <c r="E51" s="5"/>
      <c r="F51" s="5"/>
      <c r="G51" s="5"/>
      <c r="K51" s="5"/>
      <c r="L51" s="5"/>
      <c r="M51" s="5"/>
      <c r="N51" s="5"/>
    </row>
    <row r="52" spans="1:14" x14ac:dyDescent="0.25">
      <c r="A52" s="2"/>
      <c r="B52" s="5"/>
      <c r="C52" s="5"/>
      <c r="D52" s="5"/>
      <c r="E52" s="5"/>
      <c r="F52" s="5"/>
      <c r="G52" s="5"/>
      <c r="K52" s="5"/>
      <c r="L52" s="5"/>
      <c r="M52" s="5"/>
      <c r="N52" s="5"/>
    </row>
    <row r="53" spans="1:14" x14ac:dyDescent="0.25">
      <c r="A53" s="2"/>
      <c r="B53" s="5"/>
      <c r="C53" s="5"/>
      <c r="D53" s="5"/>
      <c r="E53" s="5"/>
      <c r="F53" s="5"/>
      <c r="G53" s="5"/>
      <c r="K53" s="5"/>
      <c r="L53" s="5"/>
      <c r="M53" s="5"/>
      <c r="N53" s="5"/>
    </row>
    <row r="54" spans="1:14" x14ac:dyDescent="0.25">
      <c r="A54" s="2"/>
      <c r="B54" s="5"/>
      <c r="C54" s="5"/>
      <c r="D54" s="5"/>
      <c r="E54" s="5"/>
      <c r="F54" s="5"/>
      <c r="G54" s="5"/>
      <c r="K54" s="5"/>
      <c r="L54" s="5"/>
      <c r="M54" s="5"/>
      <c r="N54" s="5"/>
    </row>
    <row r="55" spans="1:14" x14ac:dyDescent="0.25">
      <c r="A55" s="2"/>
      <c r="B55" s="5"/>
      <c r="C55" s="5"/>
      <c r="D55" s="5"/>
      <c r="E55" s="5"/>
      <c r="F55" s="5"/>
      <c r="G55" s="5"/>
      <c r="K55" s="5"/>
      <c r="L55" s="5"/>
      <c r="M55" s="5"/>
      <c r="N55" s="5"/>
    </row>
    <row r="56" spans="1:14" x14ac:dyDescent="0.25">
      <c r="A56" s="2"/>
      <c r="B56" s="5"/>
      <c r="C56" s="5"/>
      <c r="D56" s="5"/>
      <c r="E56" s="5"/>
      <c r="F56" s="5"/>
      <c r="G56" s="5"/>
      <c r="K56" s="5"/>
      <c r="L56" s="5"/>
      <c r="M56" s="5"/>
      <c r="N56" s="5"/>
    </row>
    <row r="57" spans="1:14" x14ac:dyDescent="0.25">
      <c r="A57" s="2"/>
      <c r="B57" s="5"/>
      <c r="C57" s="5"/>
      <c r="D57" s="5"/>
      <c r="E57" s="5"/>
      <c r="F57" s="5"/>
      <c r="G57" s="5"/>
      <c r="K57" s="5"/>
      <c r="L57" s="5"/>
      <c r="M57" s="5"/>
      <c r="N57" s="5"/>
    </row>
    <row r="58" spans="1:14" x14ac:dyDescent="0.25">
      <c r="A58" s="2"/>
      <c r="B58" s="5"/>
      <c r="C58" s="5"/>
      <c r="D58" s="5"/>
      <c r="E58" s="5"/>
      <c r="F58" s="5"/>
      <c r="G58" s="5"/>
      <c r="K58" s="5"/>
      <c r="L58" s="5"/>
      <c r="M58" s="5"/>
      <c r="N58" s="5"/>
    </row>
    <row r="59" spans="1:14" x14ac:dyDescent="0.25">
      <c r="A59" s="2"/>
      <c r="B59" s="5"/>
      <c r="C59" s="5"/>
      <c r="D59" s="5"/>
      <c r="E59" s="5"/>
      <c r="F59" s="5"/>
      <c r="G59" s="5"/>
      <c r="K59" s="5"/>
      <c r="L59" s="5"/>
      <c r="M59" s="5"/>
      <c r="N59" s="5"/>
    </row>
    <row r="60" spans="1:14" x14ac:dyDescent="0.25">
      <c r="A60" s="2"/>
      <c r="B60" s="5"/>
      <c r="C60" s="5"/>
      <c r="D60" s="5"/>
      <c r="E60" s="5"/>
      <c r="F60" s="5"/>
      <c r="G60" s="5"/>
      <c r="K60" s="5"/>
      <c r="L60" s="5"/>
      <c r="M60" s="5"/>
      <c r="N60" s="5"/>
    </row>
    <row r="61" spans="1:14" x14ac:dyDescent="0.25">
      <c r="A61" s="2"/>
      <c r="B61" s="5"/>
      <c r="C61" s="5"/>
      <c r="D61" s="5"/>
      <c r="E61" s="5"/>
      <c r="F61" s="5"/>
      <c r="G61" s="5"/>
      <c r="K61" s="5"/>
      <c r="L61" s="5"/>
      <c r="M61" s="5"/>
      <c r="N61" s="5"/>
    </row>
    <row r="62" spans="1:14" x14ac:dyDescent="0.25">
      <c r="A62" s="2"/>
      <c r="B62" s="5"/>
      <c r="C62" s="5"/>
      <c r="D62" s="5"/>
      <c r="E62" s="5"/>
      <c r="F62" s="5"/>
      <c r="G62" s="5"/>
      <c r="K62" s="5"/>
      <c r="L62" s="5"/>
      <c r="M62" s="5"/>
      <c r="N62" s="5"/>
    </row>
    <row r="63" spans="1:14" x14ac:dyDescent="0.25">
      <c r="A63" s="2"/>
      <c r="B63" s="5"/>
      <c r="C63" s="5"/>
      <c r="D63" s="5"/>
      <c r="E63" s="5"/>
      <c r="F63" s="5"/>
      <c r="G63" s="5"/>
      <c r="K63" s="5"/>
      <c r="L63" s="5"/>
      <c r="M63" s="5"/>
      <c r="N63" s="5"/>
    </row>
    <row r="64" spans="1:14" x14ac:dyDescent="0.25">
      <c r="A64" s="2"/>
      <c r="B64" s="5"/>
      <c r="C64" s="5"/>
      <c r="D64" s="5"/>
      <c r="E64" s="5"/>
      <c r="F64" s="5"/>
      <c r="G64" s="5"/>
      <c r="K64" s="5"/>
      <c r="L64" s="5"/>
      <c r="M64" s="5"/>
      <c r="N64" s="5"/>
    </row>
    <row r="65" spans="1:14" x14ac:dyDescent="0.25">
      <c r="A65" s="2"/>
      <c r="B65" s="5"/>
      <c r="C65" s="5"/>
      <c r="D65" s="5"/>
      <c r="E65" s="5"/>
      <c r="F65" s="5"/>
      <c r="G65" s="5"/>
      <c r="K65" s="5"/>
      <c r="L65" s="5"/>
      <c r="M65" s="5"/>
      <c r="N65" s="5"/>
    </row>
    <row r="66" spans="1:14" x14ac:dyDescent="0.25">
      <c r="A66" s="2"/>
      <c r="B66" s="5"/>
      <c r="C66" s="5"/>
      <c r="D66" s="5"/>
      <c r="E66" s="5"/>
      <c r="F66" s="5"/>
      <c r="G66" s="5"/>
      <c r="K66" s="5"/>
      <c r="L66" s="5"/>
      <c r="M66" s="5"/>
      <c r="N66" s="5"/>
    </row>
    <row r="67" spans="1:14" x14ac:dyDescent="0.25">
      <c r="A67" s="2"/>
      <c r="B67" s="5"/>
      <c r="C67" s="5"/>
      <c r="D67" s="5"/>
      <c r="E67" s="5"/>
      <c r="F67" s="5"/>
      <c r="G67" s="5"/>
      <c r="K67" s="5"/>
      <c r="L67" s="5"/>
      <c r="M67" s="5"/>
      <c r="N67" s="5"/>
    </row>
    <row r="68" spans="1:14" x14ac:dyDescent="0.25">
      <c r="A68" s="2"/>
      <c r="B68" s="5"/>
      <c r="C68" s="5"/>
      <c r="D68" s="5"/>
      <c r="E68" s="5"/>
      <c r="F68" s="5"/>
      <c r="G68" s="5"/>
      <c r="K68" s="5"/>
      <c r="L68" s="5"/>
      <c r="M68" s="5"/>
      <c r="N68" s="5"/>
    </row>
    <row r="69" spans="1:14" x14ac:dyDescent="0.25">
      <c r="A69" s="2"/>
      <c r="B69" s="5"/>
      <c r="C69" s="5"/>
      <c r="D69" s="5"/>
      <c r="E69" s="5"/>
      <c r="F69" s="5"/>
      <c r="G69" s="5"/>
      <c r="K69" s="5"/>
      <c r="L69" s="5"/>
      <c r="M69" s="5"/>
      <c r="N69" s="5"/>
    </row>
    <row r="70" spans="1:14" x14ac:dyDescent="0.25">
      <c r="A70" s="2"/>
      <c r="B70" s="5"/>
      <c r="C70" s="5"/>
      <c r="D70" s="5"/>
      <c r="E70" s="5"/>
      <c r="F70" s="5"/>
      <c r="G70" s="5"/>
      <c r="K70" s="5"/>
      <c r="L70" s="5"/>
      <c r="M70" s="5"/>
      <c r="N70" s="5"/>
    </row>
    <row r="71" spans="1:14" x14ac:dyDescent="0.25">
      <c r="A71" s="2"/>
      <c r="B71" s="5"/>
      <c r="C71" s="5"/>
      <c r="D71" s="5"/>
      <c r="E71" s="5"/>
      <c r="F71" s="5"/>
      <c r="G71" s="5"/>
      <c r="K71" s="5"/>
      <c r="L71" s="5"/>
      <c r="M71" s="5"/>
      <c r="N71" s="5"/>
    </row>
    <row r="72" spans="1:14" x14ac:dyDescent="0.25">
      <c r="A72" s="2"/>
      <c r="B72" s="5"/>
      <c r="C72" s="5"/>
      <c r="D72" s="5"/>
      <c r="E72" s="5"/>
      <c r="F72" s="5"/>
      <c r="G72" s="5"/>
      <c r="K72" s="5"/>
      <c r="L72" s="5"/>
      <c r="M72" s="5"/>
      <c r="N72" s="5"/>
    </row>
    <row r="73" spans="1:14" x14ac:dyDescent="0.25">
      <c r="A73" s="2"/>
      <c r="B73" s="5"/>
      <c r="C73" s="5"/>
      <c r="D73" s="5"/>
      <c r="E73" s="5"/>
      <c r="F73" s="5"/>
      <c r="G73" s="5"/>
      <c r="K73" s="5"/>
      <c r="L73" s="5"/>
      <c r="M73" s="5"/>
      <c r="N73" s="5"/>
    </row>
    <row r="74" spans="1:14" x14ac:dyDescent="0.25">
      <c r="A74" s="2"/>
      <c r="B74" s="5"/>
      <c r="C74" s="5"/>
      <c r="D74" s="5"/>
      <c r="E74" s="5"/>
      <c r="F74" s="5"/>
      <c r="G74" s="5"/>
      <c r="K74" s="5"/>
      <c r="L74" s="5"/>
      <c r="M74" s="5"/>
      <c r="N74" s="5"/>
    </row>
    <row r="75" spans="1:14" x14ac:dyDescent="0.25">
      <c r="A75" s="2"/>
      <c r="B75" s="5"/>
      <c r="C75" s="5"/>
      <c r="D75" s="5"/>
      <c r="E75" s="5"/>
      <c r="F75" s="5"/>
      <c r="G75" s="5"/>
      <c r="K75" s="5"/>
      <c r="L75" s="5"/>
      <c r="M75" s="5"/>
      <c r="N75" s="5"/>
    </row>
    <row r="76" spans="1:14" x14ac:dyDescent="0.25">
      <c r="A76" s="2"/>
      <c r="B76" s="5"/>
      <c r="C76" s="5"/>
      <c r="D76" s="5"/>
      <c r="E76" s="5"/>
      <c r="F76" s="5"/>
      <c r="G76" s="5"/>
      <c r="K76" s="5"/>
      <c r="L76" s="5"/>
      <c r="M76" s="5"/>
      <c r="N76" s="5"/>
    </row>
    <row r="77" spans="1:14" x14ac:dyDescent="0.25">
      <c r="A77" s="2"/>
      <c r="B77" s="5"/>
      <c r="C77" s="5"/>
      <c r="D77" s="5"/>
      <c r="E77" s="5"/>
      <c r="F77" s="5"/>
      <c r="G77" s="5"/>
      <c r="K77" s="5"/>
      <c r="L77" s="5"/>
      <c r="M77" s="5"/>
      <c r="N77" s="5"/>
    </row>
    <row r="78" spans="1:14" x14ac:dyDescent="0.25">
      <c r="A78" s="2"/>
      <c r="B78" s="5"/>
      <c r="C78" s="5"/>
      <c r="D78" s="5"/>
      <c r="E78" s="5"/>
      <c r="F78" s="5"/>
      <c r="G78" s="5"/>
      <c r="K78" s="5"/>
      <c r="L78" s="5"/>
      <c r="M78" s="5"/>
      <c r="N78" s="5"/>
    </row>
    <row r="79" spans="1:14" x14ac:dyDescent="0.25">
      <c r="A79" s="2"/>
      <c r="B79" s="5"/>
      <c r="C79" s="5"/>
      <c r="D79" s="5"/>
      <c r="E79" s="5"/>
      <c r="F79" s="5"/>
      <c r="G79" s="5"/>
      <c r="K79" s="5"/>
      <c r="L79" s="5"/>
      <c r="M79" s="5"/>
      <c r="N79" s="5"/>
    </row>
    <row r="80" spans="1:14" x14ac:dyDescent="0.25">
      <c r="A80" s="2"/>
      <c r="B80" s="5"/>
      <c r="C80" s="5"/>
      <c r="D80" s="5"/>
      <c r="E80" s="5"/>
      <c r="F80" s="5"/>
      <c r="G80" s="5"/>
      <c r="K80" s="5"/>
      <c r="L80" s="5"/>
      <c r="M80" s="5"/>
      <c r="N80" s="5"/>
    </row>
    <row r="81" spans="1:14" x14ac:dyDescent="0.25">
      <c r="A81" s="2"/>
      <c r="B81" s="5"/>
      <c r="C81" s="5"/>
      <c r="D81" s="5"/>
      <c r="E81" s="5"/>
      <c r="F81" s="5"/>
      <c r="G81" s="5"/>
      <c r="K81" s="5"/>
      <c r="L81" s="5"/>
      <c r="M81" s="5"/>
      <c r="N81" s="5"/>
    </row>
    <row r="82" spans="1:14" x14ac:dyDescent="0.25">
      <c r="A82" s="2"/>
      <c r="B82" s="5"/>
      <c r="C82" s="5"/>
      <c r="D82" s="5"/>
      <c r="E82" s="5"/>
      <c r="F82" s="5"/>
      <c r="G82" s="5"/>
      <c r="K82" s="5"/>
      <c r="L82" s="5"/>
      <c r="M82" s="5"/>
      <c r="N82" s="5"/>
    </row>
    <row r="83" spans="1:14" x14ac:dyDescent="0.25">
      <c r="A83" s="2"/>
      <c r="B83" s="5"/>
      <c r="C83" s="5"/>
      <c r="D83" s="5"/>
      <c r="E83" s="5"/>
      <c r="F83" s="5"/>
      <c r="G83" s="5"/>
      <c r="K83" s="5"/>
      <c r="L83" s="5"/>
      <c r="M83" s="5"/>
      <c r="N83" s="5"/>
    </row>
    <row r="84" spans="1:14" x14ac:dyDescent="0.25">
      <c r="A84" s="2"/>
      <c r="B84" s="5"/>
      <c r="C84" s="5"/>
      <c r="D84" s="5"/>
      <c r="E84" s="5"/>
      <c r="F84" s="5"/>
      <c r="G84" s="5"/>
      <c r="K84" s="5"/>
      <c r="L84" s="5"/>
      <c r="M84" s="5"/>
      <c r="N84" s="5"/>
    </row>
    <row r="85" spans="1:14" x14ac:dyDescent="0.25">
      <c r="A85" s="2"/>
      <c r="B85" s="5"/>
      <c r="C85" s="5"/>
      <c r="D85" s="5"/>
      <c r="E85" s="5"/>
      <c r="F85" s="5"/>
      <c r="G85" s="5"/>
      <c r="K85" s="5"/>
      <c r="L85" s="5"/>
      <c r="M85" s="5"/>
      <c r="N85" s="5"/>
    </row>
    <row r="86" spans="1:14" x14ac:dyDescent="0.25">
      <c r="A86" s="2"/>
      <c r="B86" s="5"/>
      <c r="C86" s="5"/>
      <c r="D86" s="5"/>
      <c r="E86" s="5"/>
      <c r="F86" s="5"/>
      <c r="G86" s="5"/>
      <c r="K86" s="5"/>
      <c r="L86" s="5"/>
      <c r="M86" s="5"/>
      <c r="N86" s="5"/>
    </row>
    <row r="87" spans="1:14" x14ac:dyDescent="0.25">
      <c r="A87" s="2"/>
      <c r="B87" s="5"/>
      <c r="C87" s="5"/>
      <c r="D87" s="5"/>
      <c r="E87" s="5"/>
      <c r="F87" s="5"/>
      <c r="G87" s="5"/>
      <c r="K87" s="5"/>
      <c r="L87" s="5"/>
      <c r="M87" s="5"/>
      <c r="N87" s="5"/>
    </row>
    <row r="88" spans="1:14" x14ac:dyDescent="0.25">
      <c r="A88" s="2"/>
      <c r="B88" s="5"/>
      <c r="C88" s="5"/>
      <c r="D88" s="5"/>
      <c r="E88" s="5"/>
      <c r="F88" s="5"/>
      <c r="G88" s="5"/>
      <c r="K88" s="5"/>
      <c r="L88" s="5"/>
      <c r="M88" s="5"/>
      <c r="N88" s="5"/>
    </row>
    <row r="89" spans="1:14" x14ac:dyDescent="0.25">
      <c r="A89" s="2"/>
      <c r="B89" s="5"/>
      <c r="C89" s="5"/>
      <c r="D89" s="5"/>
      <c r="E89" s="5"/>
      <c r="F89" s="5"/>
      <c r="G89" s="5"/>
      <c r="K89" s="5"/>
      <c r="L89" s="5"/>
      <c r="M89" s="5"/>
      <c r="N89" s="5"/>
    </row>
    <row r="90" spans="1:14" x14ac:dyDescent="0.25">
      <c r="A90" s="2"/>
      <c r="B90" s="5"/>
      <c r="C90" s="5"/>
      <c r="D90" s="5"/>
      <c r="E90" s="5"/>
      <c r="F90" s="5"/>
      <c r="G90" s="5"/>
      <c r="K90" s="5"/>
      <c r="L90" s="5"/>
      <c r="M90" s="5"/>
      <c r="N90" s="5"/>
    </row>
    <row r="91" spans="1:14" x14ac:dyDescent="0.25">
      <c r="A91" s="2"/>
      <c r="B91" s="5"/>
      <c r="C91" s="5"/>
      <c r="D91" s="5"/>
      <c r="E91" s="5"/>
      <c r="F91" s="5"/>
      <c r="G91" s="5"/>
      <c r="K91" s="5"/>
      <c r="L91" s="5"/>
      <c r="M91" s="5"/>
      <c r="N91" s="5"/>
    </row>
    <row r="92" spans="1:14" x14ac:dyDescent="0.25">
      <c r="A92" s="2"/>
      <c r="B92" s="5"/>
      <c r="C92" s="5"/>
      <c r="D92" s="5"/>
      <c r="E92" s="5"/>
      <c r="F92" s="5"/>
      <c r="G92" s="5"/>
      <c r="K92" s="5"/>
      <c r="L92" s="5"/>
      <c r="M92" s="5"/>
      <c r="N92" s="5"/>
    </row>
    <row r="93" spans="1:14" x14ac:dyDescent="0.25">
      <c r="A93" s="2"/>
      <c r="B93" s="5"/>
      <c r="C93" s="5"/>
      <c r="D93" s="5"/>
      <c r="E93" s="5"/>
      <c r="F93" s="5"/>
      <c r="G93" s="5"/>
      <c r="K93" s="5"/>
      <c r="L93" s="5"/>
      <c r="M93" s="5"/>
      <c r="N93" s="5"/>
    </row>
    <row r="94" spans="1:14" x14ac:dyDescent="0.25">
      <c r="A94" s="2"/>
      <c r="B94" s="5"/>
      <c r="C94" s="5"/>
      <c r="D94" s="5"/>
      <c r="E94" s="5"/>
      <c r="F94" s="5"/>
      <c r="G94" s="5"/>
      <c r="K94" s="5"/>
      <c r="L94" s="5"/>
      <c r="M94" s="5"/>
      <c r="N94" s="5"/>
    </row>
    <row r="95" spans="1:14" x14ac:dyDescent="0.25">
      <c r="A95" s="2"/>
      <c r="B95" s="5"/>
      <c r="C95" s="5"/>
      <c r="D95" s="5"/>
      <c r="E95" s="5"/>
      <c r="F95" s="5"/>
      <c r="G95" s="5"/>
      <c r="K95" s="5"/>
      <c r="L95" s="5"/>
      <c r="M95" s="5"/>
      <c r="N95" s="5"/>
    </row>
    <row r="96" spans="1:14" x14ac:dyDescent="0.25">
      <c r="A96" s="2"/>
      <c r="B96" s="5"/>
      <c r="C96" s="5"/>
      <c r="D96" s="5"/>
      <c r="E96" s="5"/>
      <c r="F96" s="5"/>
      <c r="G96" s="5"/>
      <c r="K96" s="5"/>
      <c r="L96" s="5"/>
      <c r="M96" s="5"/>
      <c r="N96" s="5"/>
    </row>
    <row r="97" spans="1:14" x14ac:dyDescent="0.25">
      <c r="A97" s="2"/>
      <c r="B97" s="5"/>
      <c r="C97" s="5"/>
      <c r="D97" s="5"/>
      <c r="E97" s="5"/>
      <c r="F97" s="5"/>
      <c r="G97" s="5"/>
      <c r="K97" s="5"/>
      <c r="L97" s="5"/>
      <c r="M97" s="5"/>
      <c r="N97" s="5"/>
    </row>
    <row r="98" spans="1:14" x14ac:dyDescent="0.25">
      <c r="A98" s="2"/>
      <c r="B98" s="5"/>
      <c r="C98" s="5"/>
      <c r="D98" s="5"/>
      <c r="E98" s="5"/>
      <c r="F98" s="5"/>
      <c r="G98" s="5"/>
      <c r="K98" s="5"/>
      <c r="L98" s="5"/>
      <c r="M98" s="5"/>
      <c r="N98" s="5"/>
    </row>
    <row r="99" spans="1:14" x14ac:dyDescent="0.25">
      <c r="A99" s="2"/>
      <c r="B99" s="5"/>
      <c r="C99" s="5"/>
      <c r="D99" s="5"/>
      <c r="E99" s="5"/>
      <c r="F99" s="5"/>
      <c r="G99" s="5"/>
      <c r="K99" s="5"/>
      <c r="L99" s="5"/>
      <c r="M99" s="5"/>
      <c r="N99" s="5"/>
    </row>
    <row r="100" spans="1:14" x14ac:dyDescent="0.25">
      <c r="A100" s="2"/>
      <c r="B100" s="5"/>
      <c r="C100" s="5"/>
      <c r="D100" s="5"/>
      <c r="E100" s="5"/>
      <c r="F100" s="5"/>
      <c r="G100" s="5"/>
      <c r="K100" s="5"/>
      <c r="L100" s="5"/>
      <c r="M100" s="5"/>
      <c r="N100" s="5"/>
    </row>
    <row r="101" spans="1:14" x14ac:dyDescent="0.25">
      <c r="A101" s="2"/>
      <c r="B101" s="5"/>
      <c r="C101" s="5"/>
      <c r="D101" s="5"/>
      <c r="E101" s="5"/>
      <c r="F101" s="5"/>
      <c r="G101" s="5"/>
      <c r="K101" s="5"/>
      <c r="L101" s="5"/>
      <c r="M101" s="5"/>
      <c r="N101" s="5"/>
    </row>
    <row r="102" spans="1:14" x14ac:dyDescent="0.25">
      <c r="A102" s="2"/>
      <c r="B102" s="5"/>
      <c r="C102" s="5"/>
      <c r="D102" s="5"/>
      <c r="E102" s="5"/>
      <c r="F102" s="5"/>
      <c r="G102" s="5"/>
      <c r="K102" s="5"/>
      <c r="L102" s="5"/>
      <c r="M102" s="5"/>
      <c r="N102" s="5"/>
    </row>
    <row r="103" spans="1:14" x14ac:dyDescent="0.25">
      <c r="A103" s="2"/>
      <c r="B103" s="5"/>
      <c r="C103" s="5"/>
      <c r="D103" s="5"/>
      <c r="E103" s="5"/>
      <c r="F103" s="5"/>
      <c r="G103" s="5"/>
      <c r="K103" s="5"/>
      <c r="L103" s="5"/>
      <c r="M103" s="5"/>
      <c r="N103" s="5"/>
    </row>
    <row r="104" spans="1:14" x14ac:dyDescent="0.25">
      <c r="A104" s="2"/>
      <c r="B104" s="5"/>
      <c r="C104" s="5"/>
      <c r="D104" s="5"/>
      <c r="E104" s="5"/>
      <c r="F104" s="5"/>
      <c r="G104" s="5"/>
      <c r="K104" s="5"/>
      <c r="L104" s="5"/>
      <c r="M104" s="5"/>
      <c r="N104" s="5"/>
    </row>
    <row r="105" spans="1:14" x14ac:dyDescent="0.25">
      <c r="A105" s="2"/>
      <c r="B105" s="5"/>
      <c r="C105" s="5"/>
      <c r="D105" s="5"/>
      <c r="E105" s="5"/>
      <c r="F105" s="5"/>
      <c r="G105" s="5"/>
      <c r="K105" s="5"/>
      <c r="L105" s="5"/>
      <c r="M105" s="5"/>
      <c r="N105" s="5"/>
    </row>
    <row r="106" spans="1:14" x14ac:dyDescent="0.25">
      <c r="A106" s="2"/>
      <c r="B106" s="5"/>
      <c r="C106" s="5"/>
      <c r="D106" s="5"/>
      <c r="E106" s="5"/>
      <c r="F106" s="5"/>
      <c r="G106" s="5"/>
      <c r="K106" s="5"/>
      <c r="L106" s="5"/>
      <c r="M106" s="5"/>
      <c r="N106" s="5"/>
    </row>
    <row r="107" spans="1:14" x14ac:dyDescent="0.25">
      <c r="A107" s="2"/>
      <c r="B107" s="5"/>
      <c r="C107" s="5"/>
      <c r="D107" s="5"/>
      <c r="E107" s="5"/>
      <c r="F107" s="5"/>
      <c r="G107" s="5"/>
      <c r="K107" s="5"/>
      <c r="L107" s="5"/>
      <c r="M107" s="5"/>
      <c r="N107" s="5"/>
    </row>
    <row r="108" spans="1:14" x14ac:dyDescent="0.25">
      <c r="A108" s="2"/>
      <c r="B108" s="5"/>
      <c r="C108" s="5"/>
      <c r="D108" s="5"/>
      <c r="E108" s="5"/>
      <c r="F108" s="5"/>
      <c r="G108" s="5"/>
      <c r="K108" s="5"/>
      <c r="L108" s="5"/>
      <c r="M108" s="5"/>
      <c r="N108" s="5"/>
    </row>
    <row r="109" spans="1:14" x14ac:dyDescent="0.25">
      <c r="A109" s="2"/>
      <c r="B109" s="5"/>
      <c r="C109" s="5"/>
      <c r="D109" s="5"/>
      <c r="E109" s="5"/>
      <c r="F109" s="5"/>
      <c r="G109" s="5"/>
      <c r="K109" s="5"/>
      <c r="L109" s="5"/>
      <c r="M109" s="5"/>
      <c r="N109" s="5"/>
    </row>
    <row r="110" spans="1:14" x14ac:dyDescent="0.25">
      <c r="A110" s="2"/>
      <c r="B110" s="5"/>
      <c r="C110" s="5"/>
      <c r="D110" s="5"/>
      <c r="E110" s="5"/>
      <c r="F110" s="5"/>
      <c r="G110" s="5"/>
      <c r="K110" s="5"/>
      <c r="L110" s="5"/>
      <c r="M110" s="5"/>
      <c r="N110" s="5"/>
    </row>
    <row r="111" spans="1:14" x14ac:dyDescent="0.25">
      <c r="A111" s="2"/>
      <c r="B111" s="5"/>
      <c r="C111" s="5"/>
      <c r="D111" s="5"/>
      <c r="E111" s="5"/>
      <c r="F111" s="5"/>
      <c r="G111" s="5"/>
      <c r="K111" s="5"/>
      <c r="L111" s="5"/>
      <c r="M111" s="5"/>
      <c r="N111" s="5"/>
    </row>
    <row r="112" spans="1:14" x14ac:dyDescent="0.25">
      <c r="A112" s="2"/>
      <c r="B112" s="5"/>
      <c r="C112" s="5"/>
      <c r="D112" s="5"/>
      <c r="E112" s="5"/>
      <c r="F112" s="5"/>
      <c r="G112" s="5"/>
      <c r="K112" s="5"/>
      <c r="L112" s="5"/>
      <c r="M112" s="5"/>
      <c r="N112" s="5"/>
    </row>
    <row r="113" spans="1:14" x14ac:dyDescent="0.25">
      <c r="A113" s="2"/>
      <c r="B113" s="5"/>
      <c r="C113" s="5"/>
      <c r="D113" s="5"/>
      <c r="E113" s="5"/>
      <c r="F113" s="5"/>
      <c r="G113" s="5"/>
      <c r="K113" s="5"/>
      <c r="L113" s="5"/>
      <c r="M113" s="5"/>
      <c r="N113" s="5"/>
    </row>
    <row r="114" spans="1:14" x14ac:dyDescent="0.25">
      <c r="A114" s="2"/>
      <c r="B114" s="5"/>
      <c r="C114" s="5"/>
      <c r="D114" s="5"/>
      <c r="E114" s="5"/>
      <c r="F114" s="5"/>
      <c r="G114" s="5"/>
      <c r="K114" s="5"/>
      <c r="L114" s="5"/>
      <c r="M114" s="5"/>
      <c r="N114" s="5"/>
    </row>
    <row r="115" spans="1:14" x14ac:dyDescent="0.25">
      <c r="A115" s="2"/>
      <c r="B115" s="5"/>
      <c r="C115" s="5"/>
      <c r="D115" s="5"/>
      <c r="E115" s="5"/>
      <c r="F115" s="5"/>
      <c r="G115" s="5"/>
      <c r="K115" s="5"/>
      <c r="L115" s="5"/>
      <c r="M115" s="5"/>
      <c r="N115" s="5"/>
    </row>
    <row r="116" spans="1:14" x14ac:dyDescent="0.25">
      <c r="A116" s="2"/>
      <c r="B116" s="5"/>
      <c r="C116" s="5"/>
      <c r="D116" s="5"/>
      <c r="E116" s="5"/>
      <c r="F116" s="5"/>
      <c r="G116" s="5"/>
      <c r="K116" s="5"/>
      <c r="L116" s="5"/>
      <c r="M116" s="5"/>
      <c r="N116" s="5"/>
    </row>
    <row r="117" spans="1:14" x14ac:dyDescent="0.25">
      <c r="A117" s="2"/>
      <c r="B117" s="5"/>
      <c r="C117" s="5"/>
      <c r="D117" s="5"/>
      <c r="E117" s="5"/>
      <c r="F117" s="5"/>
      <c r="G117" s="5"/>
      <c r="K117" s="5"/>
      <c r="L117" s="5"/>
      <c r="M117" s="5"/>
      <c r="N117" s="5"/>
    </row>
    <row r="118" spans="1:14" x14ac:dyDescent="0.25">
      <c r="A118" s="2"/>
      <c r="B118" s="5"/>
      <c r="C118" s="5"/>
      <c r="D118" s="5"/>
      <c r="E118" s="5"/>
      <c r="F118" s="5"/>
      <c r="G118" s="5"/>
      <c r="K118" s="5"/>
      <c r="L118" s="5"/>
      <c r="M118" s="5"/>
      <c r="N118" s="5"/>
    </row>
    <row r="119" spans="1:14" x14ac:dyDescent="0.25">
      <c r="A119" s="2"/>
      <c r="B119" s="5"/>
      <c r="C119" s="5"/>
      <c r="D119" s="5"/>
      <c r="E119" s="5"/>
      <c r="F119" s="5"/>
      <c r="G119" s="5"/>
      <c r="K119" s="5"/>
      <c r="L119" s="5"/>
      <c r="M119" s="5"/>
      <c r="N119" s="5"/>
    </row>
    <row r="120" spans="1:14" x14ac:dyDescent="0.25">
      <c r="A120" s="2"/>
      <c r="B120" s="5"/>
      <c r="C120" s="5"/>
      <c r="D120" s="5"/>
      <c r="E120" s="5"/>
      <c r="F120" s="5"/>
      <c r="G120" s="5"/>
      <c r="K120" s="5"/>
      <c r="L120" s="5"/>
      <c r="M120" s="5"/>
      <c r="N120" s="5"/>
    </row>
    <row r="121" spans="1:14" x14ac:dyDescent="0.25">
      <c r="A121" s="2"/>
      <c r="B121" s="5"/>
      <c r="C121" s="5"/>
      <c r="D121" s="5"/>
      <c r="E121" s="5"/>
      <c r="F121" s="5"/>
      <c r="G121" s="5"/>
      <c r="K121" s="5"/>
      <c r="L121" s="5"/>
      <c r="M121" s="5"/>
      <c r="N121" s="5"/>
    </row>
    <row r="122" spans="1:14" x14ac:dyDescent="0.25">
      <c r="A122" s="2"/>
      <c r="B122" s="5"/>
      <c r="C122" s="5"/>
      <c r="D122" s="5"/>
      <c r="E122" s="5"/>
      <c r="F122" s="5"/>
      <c r="G122" s="5"/>
      <c r="K122" s="5"/>
      <c r="L122" s="5"/>
      <c r="M122" s="5"/>
      <c r="N122" s="5"/>
    </row>
    <row r="123" spans="1:14" x14ac:dyDescent="0.25">
      <c r="A123" s="2"/>
      <c r="B123" s="5"/>
      <c r="C123" s="5"/>
      <c r="D123" s="5"/>
      <c r="E123" s="5"/>
      <c r="F123" s="5"/>
      <c r="G123" s="5"/>
      <c r="K123" s="5"/>
      <c r="L123" s="5"/>
      <c r="M123" s="5"/>
      <c r="N123" s="5"/>
    </row>
    <row r="124" spans="1:14" x14ac:dyDescent="0.25">
      <c r="A124" s="2"/>
      <c r="B124" s="5"/>
      <c r="C124" s="5"/>
      <c r="D124" s="5"/>
      <c r="E124" s="5"/>
      <c r="F124" s="5"/>
      <c r="G124" s="5"/>
      <c r="K124" s="5"/>
      <c r="L124" s="5"/>
      <c r="M124" s="5"/>
      <c r="N124" s="5"/>
    </row>
    <row r="125" spans="1:14" x14ac:dyDescent="0.25">
      <c r="A125" s="2"/>
      <c r="B125" s="5"/>
      <c r="C125" s="5"/>
      <c r="D125" s="5"/>
      <c r="E125" s="5"/>
      <c r="F125" s="5"/>
      <c r="G125" s="5"/>
      <c r="K125" s="5"/>
      <c r="L125" s="5"/>
      <c r="M125" s="5"/>
      <c r="N125" s="5"/>
    </row>
    <row r="126" spans="1:14" x14ac:dyDescent="0.25">
      <c r="A126" s="2"/>
      <c r="B126" s="5"/>
      <c r="C126" s="5"/>
      <c r="D126" s="5"/>
      <c r="E126" s="5"/>
      <c r="F126" s="5"/>
      <c r="G126" s="5"/>
      <c r="K126" s="5"/>
      <c r="L126" s="5"/>
      <c r="M126" s="5"/>
      <c r="N126" s="5"/>
    </row>
    <row r="127" spans="1:14" x14ac:dyDescent="0.25">
      <c r="A127" s="2"/>
      <c r="B127" s="5"/>
      <c r="C127" s="5"/>
      <c r="D127" s="5"/>
      <c r="E127" s="5"/>
      <c r="F127" s="5"/>
      <c r="G127" s="5"/>
      <c r="K127" s="5"/>
      <c r="L127" s="5"/>
      <c r="M127" s="5"/>
      <c r="N127" s="5"/>
    </row>
    <row r="128" spans="1:14" x14ac:dyDescent="0.25">
      <c r="A128" s="2"/>
      <c r="B128" s="5"/>
      <c r="C128" s="5"/>
      <c r="D128" s="5"/>
      <c r="E128" s="5"/>
      <c r="F128" s="5"/>
      <c r="G128" s="5"/>
      <c r="K128" s="5"/>
      <c r="L128" s="5"/>
      <c r="M128" s="5"/>
      <c r="N128" s="5"/>
    </row>
    <row r="129" spans="1:14" x14ac:dyDescent="0.25">
      <c r="A129" s="2"/>
      <c r="B129" s="5"/>
      <c r="C129" s="5"/>
      <c r="D129" s="5"/>
      <c r="E129" s="5"/>
      <c r="F129" s="5"/>
      <c r="G129" s="5"/>
      <c r="K129" s="5"/>
      <c r="L129" s="5"/>
      <c r="M129" s="5"/>
      <c r="N129" s="5"/>
    </row>
    <row r="130" spans="1:14" x14ac:dyDescent="0.25">
      <c r="A130" s="2"/>
      <c r="B130" s="5"/>
      <c r="C130" s="5"/>
      <c r="D130" s="5"/>
      <c r="E130" s="5"/>
      <c r="F130" s="5"/>
      <c r="G130" s="5"/>
      <c r="K130" s="5"/>
      <c r="L130" s="5"/>
      <c r="M130" s="5"/>
      <c r="N130" s="5"/>
    </row>
    <row r="131" spans="1:14" x14ac:dyDescent="0.25">
      <c r="A131" s="2"/>
      <c r="B131" s="5"/>
      <c r="C131" s="5"/>
      <c r="D131" s="5"/>
      <c r="E131" s="5"/>
      <c r="F131" s="5"/>
      <c r="G131" s="5"/>
      <c r="K131" s="5"/>
      <c r="L131" s="5"/>
      <c r="M131" s="5"/>
      <c r="N131" s="5"/>
    </row>
    <row r="132" spans="1:14" x14ac:dyDescent="0.25">
      <c r="A132" s="2"/>
      <c r="B132" s="5"/>
      <c r="C132" s="5"/>
      <c r="D132" s="5"/>
      <c r="E132" s="5"/>
      <c r="F132" s="5"/>
      <c r="G132" s="5"/>
      <c r="K132" s="5"/>
      <c r="L132" s="5"/>
      <c r="M132" s="5"/>
      <c r="N132" s="5"/>
    </row>
    <row r="133" spans="1:14" x14ac:dyDescent="0.25">
      <c r="A133" s="2"/>
      <c r="B133" s="5"/>
      <c r="C133" s="5"/>
      <c r="D133" s="5"/>
      <c r="E133" s="5"/>
      <c r="F133" s="5"/>
      <c r="G133" s="5"/>
      <c r="K133" s="5"/>
      <c r="L133" s="5"/>
      <c r="M133" s="5"/>
      <c r="N133" s="5"/>
    </row>
    <row r="134" spans="1:14" x14ac:dyDescent="0.25">
      <c r="A134" s="2"/>
      <c r="B134" s="5"/>
      <c r="C134" s="5"/>
      <c r="D134" s="5"/>
      <c r="E134" s="5"/>
      <c r="F134" s="5"/>
      <c r="G134" s="5"/>
      <c r="K134" s="5"/>
      <c r="L134" s="5"/>
      <c r="M134" s="5"/>
      <c r="N134" s="5"/>
    </row>
    <row r="135" spans="1:14" x14ac:dyDescent="0.25">
      <c r="A135" s="2"/>
      <c r="B135" s="5"/>
      <c r="C135" s="5"/>
      <c r="D135" s="5"/>
      <c r="E135" s="5"/>
      <c r="F135" s="5"/>
      <c r="G135" s="5"/>
      <c r="K135" s="5"/>
      <c r="L135" s="5"/>
      <c r="M135" s="5"/>
      <c r="N135" s="5"/>
    </row>
    <row r="136" spans="1:14" x14ac:dyDescent="0.25">
      <c r="A136" s="2"/>
      <c r="B136" s="5"/>
      <c r="C136" s="5"/>
      <c r="D136" s="5"/>
      <c r="E136" s="5"/>
      <c r="F136" s="5"/>
      <c r="G136" s="5"/>
      <c r="K136" s="5"/>
      <c r="L136" s="5"/>
      <c r="M136" s="5"/>
      <c r="N136" s="5"/>
    </row>
    <row r="137" spans="1:14" x14ac:dyDescent="0.25">
      <c r="A137" s="2"/>
      <c r="B137" s="5"/>
      <c r="C137" s="5"/>
      <c r="D137" s="5"/>
      <c r="E137" s="5"/>
      <c r="F137" s="5"/>
      <c r="G137" s="5"/>
      <c r="K137" s="5"/>
      <c r="L137" s="5"/>
      <c r="M137" s="5"/>
      <c r="N137" s="5"/>
    </row>
    <row r="138" spans="1:14" x14ac:dyDescent="0.25">
      <c r="A138" s="2"/>
      <c r="B138" s="5"/>
      <c r="C138" s="5"/>
      <c r="D138" s="5"/>
      <c r="E138" s="5"/>
      <c r="F138" s="5"/>
      <c r="G138" s="5"/>
      <c r="K138" s="5"/>
      <c r="L138" s="5"/>
      <c r="M138" s="5"/>
      <c r="N138" s="5"/>
    </row>
    <row r="139" spans="1:14" x14ac:dyDescent="0.25">
      <c r="A139" s="2"/>
      <c r="B139" s="5"/>
      <c r="C139" s="5"/>
      <c r="D139" s="5"/>
      <c r="E139" s="5"/>
      <c r="F139" s="5"/>
      <c r="G139" s="5"/>
      <c r="K139" s="5"/>
      <c r="L139" s="5"/>
      <c r="M139" s="5"/>
      <c r="N139" s="5"/>
    </row>
    <row r="140" spans="1:14" x14ac:dyDescent="0.25">
      <c r="A140" s="2"/>
      <c r="B140" s="5"/>
      <c r="C140" s="5"/>
      <c r="D140" s="5"/>
      <c r="E140" s="5"/>
      <c r="F140" s="5"/>
      <c r="G140" s="5"/>
      <c r="K140" s="5"/>
      <c r="L140" s="5"/>
      <c r="M140" s="5"/>
      <c r="N140" s="5"/>
    </row>
    <row r="141" spans="1:14" x14ac:dyDescent="0.25">
      <c r="A141" s="2"/>
      <c r="B141" s="5"/>
      <c r="C141" s="5"/>
      <c r="D141" s="5"/>
      <c r="E141" s="5"/>
      <c r="F141" s="5"/>
      <c r="G141" s="5"/>
      <c r="K141" s="5"/>
      <c r="L141" s="5"/>
      <c r="M141" s="5"/>
      <c r="N141" s="5"/>
    </row>
    <row r="142" spans="1:14" x14ac:dyDescent="0.25">
      <c r="A142" s="2"/>
      <c r="B142" s="5"/>
      <c r="C142" s="5"/>
      <c r="D142" s="5"/>
      <c r="E142" s="5"/>
      <c r="F142" s="5"/>
      <c r="G142" s="5"/>
      <c r="K142" s="5"/>
      <c r="L142" s="5"/>
      <c r="M142" s="5"/>
      <c r="N142" s="5"/>
    </row>
    <row r="143" spans="1:14" x14ac:dyDescent="0.25">
      <c r="A143" s="2"/>
      <c r="B143" s="5"/>
      <c r="C143" s="5"/>
      <c r="D143" s="5"/>
      <c r="E143" s="5"/>
      <c r="F143" s="5"/>
      <c r="G143" s="5"/>
      <c r="K143" s="5"/>
      <c r="L143" s="5"/>
      <c r="M143" s="5"/>
      <c r="N143" s="5"/>
    </row>
    <row r="144" spans="1:14" x14ac:dyDescent="0.25">
      <c r="A144" s="2"/>
      <c r="B144" s="5"/>
      <c r="C144" s="5"/>
      <c r="D144" s="5"/>
      <c r="E144" s="5"/>
      <c r="F144" s="5"/>
      <c r="G144" s="5"/>
      <c r="K144" s="5"/>
      <c r="L144" s="5"/>
      <c r="M144" s="5"/>
      <c r="N144" s="5"/>
    </row>
    <row r="145" spans="1:14" x14ac:dyDescent="0.25">
      <c r="A145" s="2"/>
      <c r="B145" s="5"/>
      <c r="C145" s="5"/>
      <c r="D145" s="5"/>
      <c r="E145" s="5"/>
      <c r="F145" s="5"/>
      <c r="G145" s="5"/>
      <c r="K145" s="5"/>
      <c r="L145" s="5"/>
      <c r="M145" s="5"/>
      <c r="N145" s="5"/>
    </row>
    <row r="146" spans="1:14" x14ac:dyDescent="0.25">
      <c r="A146" s="2"/>
      <c r="B146" s="5"/>
      <c r="C146" s="5"/>
      <c r="D146" s="5"/>
      <c r="E146" s="5"/>
      <c r="F146" s="5"/>
      <c r="G146" s="5"/>
      <c r="K146" s="5"/>
      <c r="L146" s="5"/>
      <c r="M146" s="5"/>
      <c r="N146" s="5"/>
    </row>
    <row r="147" spans="1:14" x14ac:dyDescent="0.25">
      <c r="A147" s="2"/>
      <c r="B147" s="5"/>
      <c r="C147" s="5"/>
      <c r="D147" s="5"/>
      <c r="E147" s="5"/>
      <c r="F147" s="5"/>
      <c r="G147" s="5"/>
      <c r="K147" s="5"/>
      <c r="L147" s="5"/>
      <c r="M147" s="5"/>
      <c r="N147" s="5"/>
    </row>
    <row r="148" spans="1:14" x14ac:dyDescent="0.25">
      <c r="A148" s="2"/>
      <c r="B148" s="5"/>
      <c r="C148" s="5"/>
      <c r="D148" s="5"/>
      <c r="E148" s="5"/>
      <c r="F148" s="5"/>
      <c r="G148" s="5"/>
      <c r="K148" s="5"/>
      <c r="L148" s="5"/>
      <c r="M148" s="5"/>
      <c r="N148" s="5"/>
    </row>
    <row r="149" spans="1:14" x14ac:dyDescent="0.25">
      <c r="A149" s="2"/>
      <c r="B149" s="5"/>
      <c r="C149" s="5"/>
      <c r="D149" s="5"/>
      <c r="E149" s="5"/>
      <c r="F149" s="5"/>
      <c r="G149" s="5"/>
      <c r="K149" s="5"/>
      <c r="L149" s="5"/>
      <c r="M149" s="5"/>
      <c r="N149" s="5"/>
    </row>
    <row r="150" spans="1:14" x14ac:dyDescent="0.25">
      <c r="A150" s="2"/>
      <c r="B150" s="5"/>
      <c r="C150" s="5"/>
      <c r="D150" s="5"/>
      <c r="E150" s="5"/>
      <c r="F150" s="5"/>
      <c r="G150" s="5"/>
      <c r="K150" s="5"/>
      <c r="L150" s="5"/>
      <c r="M150" s="5"/>
      <c r="N150" s="5"/>
    </row>
    <row r="151" spans="1:14" x14ac:dyDescent="0.25">
      <c r="A151" s="2"/>
      <c r="B151" s="5"/>
      <c r="C151" s="5"/>
      <c r="D151" s="5"/>
      <c r="E151" s="5"/>
      <c r="F151" s="5"/>
      <c r="G151" s="5"/>
      <c r="K151" s="5"/>
      <c r="L151" s="5"/>
      <c r="M151" s="5"/>
      <c r="N151" s="5"/>
    </row>
    <row r="152" spans="1:14" x14ac:dyDescent="0.25">
      <c r="A152" s="2"/>
      <c r="B152" s="5"/>
      <c r="C152" s="5"/>
      <c r="D152" s="5"/>
      <c r="E152" s="5"/>
      <c r="F152" s="5"/>
      <c r="G152" s="5"/>
      <c r="K152" s="5"/>
      <c r="L152" s="5"/>
      <c r="M152" s="5"/>
      <c r="N152" s="5"/>
    </row>
    <row r="153" spans="1:14" x14ac:dyDescent="0.25">
      <c r="A153" s="2"/>
      <c r="B153" s="5"/>
      <c r="C153" s="5"/>
      <c r="D153" s="5"/>
      <c r="E153" s="5"/>
      <c r="F153" s="5"/>
      <c r="G153" s="5"/>
      <c r="K153" s="5"/>
      <c r="L153" s="5"/>
      <c r="M153" s="5"/>
      <c r="N153" s="5"/>
    </row>
    <row r="154" spans="1:14" x14ac:dyDescent="0.25">
      <c r="A154" s="2"/>
      <c r="B154" s="5"/>
      <c r="C154" s="5"/>
      <c r="D154" s="5"/>
      <c r="E154" s="5"/>
      <c r="F154" s="5"/>
      <c r="G154" s="5"/>
      <c r="K154" s="5"/>
      <c r="L154" s="5"/>
      <c r="M154" s="5"/>
      <c r="N154" s="5"/>
    </row>
    <row r="155" spans="1:14" x14ac:dyDescent="0.25">
      <c r="A155" s="2"/>
      <c r="B155" s="5"/>
      <c r="C155" s="5"/>
      <c r="D155" s="5"/>
      <c r="E155" s="5"/>
      <c r="F155" s="5"/>
      <c r="G155" s="5"/>
      <c r="K155" s="5"/>
      <c r="L155" s="5"/>
      <c r="M155" s="5"/>
      <c r="N155" s="5"/>
    </row>
    <row r="156" spans="1:14" x14ac:dyDescent="0.25">
      <c r="A156" s="2"/>
      <c r="B156" s="5"/>
      <c r="C156" s="5"/>
      <c r="D156" s="5"/>
      <c r="E156" s="5"/>
      <c r="F156" s="5"/>
      <c r="G156" s="5"/>
      <c r="K156" s="5"/>
      <c r="L156" s="5"/>
      <c r="M156" s="5"/>
      <c r="N156" s="5"/>
    </row>
    <row r="157" spans="1:14" x14ac:dyDescent="0.25">
      <c r="A157" s="2"/>
      <c r="B157" s="5"/>
      <c r="C157" s="5"/>
      <c r="D157" s="5"/>
      <c r="E157" s="5"/>
      <c r="F157" s="5"/>
      <c r="G157" s="5"/>
      <c r="K157" s="5"/>
      <c r="L157" s="5"/>
      <c r="M157" s="5"/>
      <c r="N157" s="5"/>
    </row>
    <row r="158" spans="1:14" x14ac:dyDescent="0.25">
      <c r="A158" s="2"/>
      <c r="B158" s="5"/>
      <c r="C158" s="5"/>
      <c r="D158" s="5"/>
      <c r="E158" s="5"/>
      <c r="F158" s="5"/>
      <c r="G158" s="5"/>
      <c r="K158" s="5"/>
      <c r="L158" s="5"/>
      <c r="M158" s="5"/>
      <c r="N158" s="5"/>
    </row>
    <row r="159" spans="1:14" x14ac:dyDescent="0.25">
      <c r="A159" s="2"/>
      <c r="B159" s="5"/>
      <c r="C159" s="5"/>
      <c r="D159" s="5"/>
      <c r="E159" s="5"/>
      <c r="F159" s="5"/>
      <c r="G159" s="5"/>
      <c r="K159" s="5"/>
      <c r="L159" s="5"/>
      <c r="M159" s="5"/>
      <c r="N159" s="5"/>
    </row>
    <row r="160" spans="1:14" x14ac:dyDescent="0.25">
      <c r="A160" s="2"/>
      <c r="B160" s="5"/>
      <c r="C160" s="5"/>
      <c r="D160" s="5"/>
      <c r="E160" s="5"/>
      <c r="F160" s="5"/>
      <c r="G160" s="5"/>
      <c r="K160" s="5"/>
      <c r="L160" s="5"/>
      <c r="M160" s="5"/>
      <c r="N160" s="5"/>
    </row>
    <row r="161" spans="1:14" x14ac:dyDescent="0.25">
      <c r="A161" s="2"/>
      <c r="B161" s="5"/>
      <c r="C161" s="5"/>
      <c r="D161" s="5"/>
      <c r="E161" s="5"/>
      <c r="F161" s="5"/>
      <c r="G161" s="5"/>
      <c r="K161" s="5"/>
      <c r="L161" s="5"/>
      <c r="M161" s="5"/>
      <c r="N161" s="5"/>
    </row>
    <row r="162" spans="1:14" x14ac:dyDescent="0.25">
      <c r="A162" s="2"/>
      <c r="B162" s="5"/>
      <c r="C162" s="5"/>
      <c r="D162" s="5"/>
      <c r="E162" s="5"/>
      <c r="F162" s="5"/>
      <c r="G162" s="5"/>
      <c r="K162" s="5"/>
      <c r="L162" s="5"/>
      <c r="M162" s="5"/>
      <c r="N162" s="5"/>
    </row>
    <row r="163" spans="1:14" x14ac:dyDescent="0.25">
      <c r="A163" s="2"/>
      <c r="B163" s="5"/>
      <c r="C163" s="5"/>
      <c r="D163" s="5"/>
      <c r="E163" s="5"/>
      <c r="F163" s="5"/>
      <c r="G163" s="5"/>
      <c r="K163" s="5"/>
      <c r="L163" s="5"/>
      <c r="M163" s="5"/>
      <c r="N163" s="5"/>
    </row>
    <row r="164" spans="1:14" x14ac:dyDescent="0.25">
      <c r="A164" s="2"/>
      <c r="B164" s="5"/>
      <c r="C164" s="5"/>
      <c r="D164" s="5"/>
      <c r="E164" s="5"/>
      <c r="F164" s="5"/>
      <c r="G164" s="5"/>
      <c r="K164" s="5"/>
      <c r="L164" s="5"/>
      <c r="M164" s="5"/>
      <c r="N164" s="5"/>
    </row>
    <row r="165" spans="1:14" x14ac:dyDescent="0.25">
      <c r="A165" s="2"/>
      <c r="B165" s="5"/>
      <c r="C165" s="5"/>
      <c r="D165" s="5"/>
      <c r="E165" s="5"/>
      <c r="F165" s="5"/>
      <c r="G165" s="5"/>
      <c r="K165" s="5"/>
      <c r="L165" s="5"/>
      <c r="M165" s="5"/>
      <c r="N165" s="5"/>
    </row>
    <row r="166" spans="1:14" x14ac:dyDescent="0.25">
      <c r="A166" s="2"/>
      <c r="B166" s="5"/>
      <c r="C166" s="5"/>
      <c r="D166" s="5"/>
      <c r="E166" s="5"/>
      <c r="F166" s="5"/>
      <c r="G166" s="5"/>
      <c r="K166" s="5"/>
      <c r="L166" s="5"/>
      <c r="M166" s="5"/>
      <c r="N166" s="5"/>
    </row>
    <row r="167" spans="1:14" x14ac:dyDescent="0.25">
      <c r="A167" s="2"/>
      <c r="B167" s="5"/>
      <c r="C167" s="5"/>
      <c r="D167" s="5"/>
      <c r="E167" s="5"/>
      <c r="F167" s="5"/>
      <c r="G167" s="5"/>
      <c r="K167" s="5"/>
      <c r="L167" s="5"/>
      <c r="M167" s="5"/>
      <c r="N167" s="5"/>
    </row>
    <row r="168" spans="1:14" x14ac:dyDescent="0.25">
      <c r="A168" s="2"/>
      <c r="B168" s="5"/>
      <c r="C168" s="5"/>
      <c r="D168" s="5"/>
      <c r="E168" s="5"/>
      <c r="F168" s="5"/>
      <c r="G168" s="5"/>
      <c r="K168" s="5"/>
      <c r="L168" s="5"/>
      <c r="M168" s="5"/>
      <c r="N168" s="5"/>
    </row>
    <row r="169" spans="1:14" x14ac:dyDescent="0.25">
      <c r="A169" s="2"/>
      <c r="B169" s="5"/>
      <c r="C169" s="5"/>
      <c r="D169" s="5"/>
      <c r="E169" s="5"/>
      <c r="F169" s="5"/>
      <c r="G169" s="5"/>
      <c r="K169" s="5"/>
      <c r="L169" s="5"/>
      <c r="M169" s="5"/>
      <c r="N169" s="5"/>
    </row>
    <row r="170" spans="1:14" x14ac:dyDescent="0.25">
      <c r="A170" s="2"/>
      <c r="B170" s="5"/>
      <c r="C170" s="5"/>
      <c r="D170" s="5"/>
      <c r="E170" s="5"/>
      <c r="F170" s="5"/>
      <c r="G170" s="5"/>
      <c r="K170" s="5"/>
      <c r="L170" s="5"/>
      <c r="M170" s="5"/>
      <c r="N170" s="5"/>
    </row>
    <row r="171" spans="1:14" x14ac:dyDescent="0.25">
      <c r="A171" s="2"/>
      <c r="B171" s="5"/>
      <c r="C171" s="5"/>
      <c r="D171" s="5"/>
      <c r="E171" s="5"/>
      <c r="F171" s="5"/>
      <c r="G171" s="5"/>
      <c r="K171" s="5"/>
      <c r="L171" s="5"/>
      <c r="M171" s="5"/>
      <c r="N171" s="5"/>
    </row>
    <row r="172" spans="1:14" x14ac:dyDescent="0.25">
      <c r="A172" s="2"/>
      <c r="B172" s="5"/>
      <c r="C172" s="5"/>
      <c r="D172" s="5"/>
      <c r="E172" s="5"/>
      <c r="F172" s="5"/>
      <c r="G172" s="5"/>
      <c r="K172" s="5"/>
      <c r="L172" s="5"/>
      <c r="M172" s="5"/>
      <c r="N172" s="5"/>
    </row>
    <row r="173" spans="1:14" x14ac:dyDescent="0.25">
      <c r="A173" s="2"/>
      <c r="B173" s="5"/>
      <c r="C173" s="5"/>
      <c r="D173" s="5"/>
      <c r="E173" s="5"/>
      <c r="F173" s="5"/>
      <c r="G173" s="5"/>
      <c r="K173" s="5"/>
      <c r="L173" s="5"/>
      <c r="M173" s="5"/>
      <c r="N173" s="5"/>
    </row>
    <row r="174" spans="1:14" x14ac:dyDescent="0.25">
      <c r="A174" s="2"/>
      <c r="B174" s="5"/>
      <c r="C174" s="5"/>
      <c r="D174" s="5"/>
      <c r="E174" s="5"/>
      <c r="F174" s="5"/>
      <c r="G174" s="5"/>
      <c r="K174" s="5"/>
      <c r="L174" s="5"/>
      <c r="M174" s="5"/>
      <c r="N174" s="5"/>
    </row>
    <row r="175" spans="1:14" x14ac:dyDescent="0.25">
      <c r="A175" s="2"/>
      <c r="B175" s="5"/>
      <c r="C175" s="5"/>
      <c r="D175" s="5"/>
      <c r="E175" s="5"/>
      <c r="F175" s="5"/>
      <c r="G175" s="5"/>
      <c r="K175" s="5"/>
      <c r="L175" s="5"/>
      <c r="M175" s="5"/>
      <c r="N175" s="5"/>
    </row>
    <row r="176" spans="1:14" x14ac:dyDescent="0.25">
      <c r="A176" s="2"/>
      <c r="B176" s="5"/>
      <c r="C176" s="5"/>
      <c r="D176" s="5"/>
      <c r="E176" s="5"/>
      <c r="F176" s="5"/>
      <c r="G176" s="5"/>
      <c r="K176" s="5"/>
      <c r="L176" s="5"/>
      <c r="M176" s="5"/>
      <c r="N176" s="5"/>
    </row>
    <row r="177" spans="1:14" x14ac:dyDescent="0.25">
      <c r="A177" s="2"/>
      <c r="B177" s="5"/>
      <c r="C177" s="5"/>
      <c r="D177" s="5"/>
      <c r="E177" s="5"/>
      <c r="F177" s="5"/>
      <c r="G177" s="5"/>
      <c r="K177" s="5"/>
      <c r="L177" s="5"/>
      <c r="M177" s="5"/>
      <c r="N177" s="5"/>
    </row>
    <row r="178" spans="1:14" x14ac:dyDescent="0.25">
      <c r="A178" s="2"/>
      <c r="B178" s="5"/>
      <c r="C178" s="5"/>
      <c r="D178" s="5"/>
      <c r="E178" s="5"/>
      <c r="F178" s="5"/>
      <c r="G178" s="5"/>
      <c r="K178" s="5"/>
      <c r="L178" s="5"/>
      <c r="M178" s="5"/>
      <c r="N178" s="5"/>
    </row>
    <row r="179" spans="1:14" x14ac:dyDescent="0.25">
      <c r="A179" s="2"/>
      <c r="B179" s="5"/>
      <c r="C179" s="5"/>
      <c r="D179" s="5"/>
      <c r="E179" s="5"/>
      <c r="F179" s="5"/>
      <c r="G179" s="5"/>
      <c r="K179" s="5"/>
      <c r="L179" s="5"/>
      <c r="M179" s="5"/>
      <c r="N179" s="5"/>
    </row>
    <row r="180" spans="1:14" x14ac:dyDescent="0.25">
      <c r="A180" s="2"/>
      <c r="B180" s="5"/>
      <c r="C180" s="5"/>
      <c r="D180" s="5"/>
      <c r="E180" s="5"/>
      <c r="F180" s="5"/>
      <c r="G180" s="5"/>
      <c r="K180" s="5"/>
      <c r="L180" s="5"/>
      <c r="M180" s="5"/>
      <c r="N180" s="5"/>
    </row>
    <row r="181" spans="1:14" x14ac:dyDescent="0.25">
      <c r="A181" s="2"/>
      <c r="B181" s="5"/>
      <c r="C181" s="5"/>
      <c r="D181" s="5"/>
      <c r="E181" s="5"/>
      <c r="F181" s="5"/>
      <c r="G181" s="5"/>
      <c r="K181" s="5"/>
      <c r="L181" s="5"/>
      <c r="M181" s="5"/>
      <c r="N181" s="5"/>
    </row>
    <row r="182" spans="1:14" x14ac:dyDescent="0.25">
      <c r="A182" s="2"/>
      <c r="B182" s="5"/>
      <c r="C182" s="5"/>
      <c r="D182" s="5"/>
      <c r="E182" s="5"/>
      <c r="F182" s="5"/>
      <c r="G182" s="5"/>
      <c r="K182" s="5"/>
      <c r="L182" s="5"/>
      <c r="M182" s="5"/>
      <c r="N182" s="5"/>
    </row>
    <row r="183" spans="1:14" x14ac:dyDescent="0.25">
      <c r="A183" s="2"/>
      <c r="B183" s="5"/>
      <c r="C183" s="5"/>
      <c r="D183" s="5"/>
      <c r="E183" s="5"/>
      <c r="F183" s="5"/>
      <c r="G183" s="5"/>
      <c r="K183" s="5"/>
      <c r="L183" s="5"/>
      <c r="M183" s="5"/>
      <c r="N183" s="5"/>
    </row>
    <row r="184" spans="1:14" x14ac:dyDescent="0.25">
      <c r="A184" s="2"/>
      <c r="B184" s="5"/>
      <c r="C184" s="5"/>
      <c r="D184" s="5"/>
      <c r="E184" s="5"/>
      <c r="F184" s="5"/>
      <c r="G184" s="5"/>
      <c r="K184" s="5"/>
      <c r="L184" s="5"/>
      <c r="M184" s="5"/>
      <c r="N184" s="5"/>
    </row>
    <row r="185" spans="1:14" x14ac:dyDescent="0.25">
      <c r="A185" s="2"/>
      <c r="B185" s="5"/>
      <c r="C185" s="5"/>
      <c r="D185" s="5"/>
      <c r="E185" s="5"/>
      <c r="F185" s="5"/>
      <c r="G185" s="5"/>
      <c r="K185" s="5"/>
      <c r="L185" s="5"/>
      <c r="M185" s="5"/>
      <c r="N185" s="5"/>
    </row>
    <row r="186" spans="1:14" x14ac:dyDescent="0.25">
      <c r="A186" s="2"/>
      <c r="B186" s="5"/>
      <c r="C186" s="5"/>
      <c r="D186" s="5"/>
      <c r="E186" s="5"/>
      <c r="F186" s="5"/>
      <c r="G186" s="5"/>
      <c r="K186" s="5"/>
      <c r="L186" s="5"/>
      <c r="M186" s="5"/>
      <c r="N186" s="5"/>
    </row>
    <row r="187" spans="1:14" x14ac:dyDescent="0.25">
      <c r="A187" s="2"/>
      <c r="B187" s="5"/>
      <c r="C187" s="5"/>
      <c r="D187" s="5"/>
      <c r="E187" s="5"/>
      <c r="F187" s="5"/>
      <c r="G187" s="5"/>
      <c r="K187" s="5"/>
      <c r="L187" s="5"/>
      <c r="M187" s="5"/>
      <c r="N187" s="5"/>
    </row>
    <row r="188" spans="1:14" x14ac:dyDescent="0.25">
      <c r="A188" s="2"/>
      <c r="B188" s="5"/>
      <c r="C188" s="5"/>
      <c r="D188" s="5"/>
      <c r="E188" s="5"/>
      <c r="F188" s="5"/>
      <c r="G188" s="5"/>
      <c r="K188" s="5"/>
      <c r="L188" s="5"/>
      <c r="M188" s="5"/>
      <c r="N188" s="5"/>
    </row>
    <row r="189" spans="1:14" x14ac:dyDescent="0.25">
      <c r="A189" s="2"/>
      <c r="B189" s="5"/>
      <c r="C189" s="5"/>
      <c r="D189" s="5"/>
      <c r="E189" s="5"/>
      <c r="F189" s="5"/>
      <c r="G189" s="5"/>
      <c r="K189" s="5"/>
      <c r="L189" s="5"/>
      <c r="M189" s="5"/>
      <c r="N189" s="5"/>
    </row>
    <row r="190" spans="1:14" x14ac:dyDescent="0.25">
      <c r="A190" s="2"/>
      <c r="B190" s="5"/>
      <c r="C190" s="5"/>
      <c r="D190" s="5"/>
      <c r="E190" s="5"/>
      <c r="F190" s="5"/>
      <c r="G190" s="5"/>
      <c r="K190" s="5"/>
      <c r="L190" s="5"/>
      <c r="M190" s="5"/>
      <c r="N190" s="5"/>
    </row>
    <row r="191" spans="1:14" x14ac:dyDescent="0.25">
      <c r="A191" s="2"/>
      <c r="B191" s="5"/>
      <c r="C191" s="5"/>
      <c r="D191" s="5"/>
      <c r="E191" s="5"/>
      <c r="F191" s="5"/>
      <c r="G191" s="5"/>
      <c r="K191" s="5"/>
      <c r="L191" s="5"/>
      <c r="M191" s="5"/>
      <c r="N191" s="5"/>
    </row>
    <row r="192" spans="1:14" x14ac:dyDescent="0.25">
      <c r="A192" s="2"/>
      <c r="B192" s="5"/>
      <c r="C192" s="5"/>
      <c r="D192" s="5"/>
      <c r="E192" s="5"/>
      <c r="F192" s="5"/>
      <c r="G192" s="5"/>
      <c r="K192" s="5"/>
      <c r="L192" s="5"/>
      <c r="M192" s="5"/>
      <c r="N192" s="5"/>
    </row>
    <row r="193" spans="1:14" x14ac:dyDescent="0.25">
      <c r="A193" s="2"/>
      <c r="B193" s="5"/>
      <c r="C193" s="5"/>
      <c r="D193" s="5"/>
      <c r="E193" s="5"/>
      <c r="F193" s="5"/>
      <c r="G193" s="5"/>
      <c r="K193" s="5"/>
      <c r="L193" s="5"/>
      <c r="M193" s="5"/>
      <c r="N193" s="5"/>
    </row>
    <row r="194" spans="1:14" x14ac:dyDescent="0.25">
      <c r="A194" s="2"/>
      <c r="B194" s="5"/>
      <c r="C194" s="5"/>
      <c r="D194" s="5"/>
      <c r="E194" s="5"/>
      <c r="F194" s="5"/>
      <c r="G194" s="5"/>
      <c r="K194" s="5"/>
      <c r="L194" s="5"/>
      <c r="M194" s="5"/>
      <c r="N194" s="5"/>
    </row>
    <row r="195" spans="1:14" x14ac:dyDescent="0.25">
      <c r="A195" s="2"/>
      <c r="B195" s="5"/>
      <c r="C195" s="5"/>
      <c r="D195" s="5"/>
      <c r="E195" s="5"/>
      <c r="F195" s="5"/>
      <c r="G195" s="5"/>
      <c r="K195" s="5"/>
      <c r="L195" s="5"/>
      <c r="M195" s="5"/>
      <c r="N195" s="5"/>
    </row>
    <row r="196" spans="1:14" x14ac:dyDescent="0.25">
      <c r="A196" s="2"/>
      <c r="B196" s="5"/>
      <c r="C196" s="5"/>
      <c r="D196" s="5"/>
      <c r="E196" s="5"/>
      <c r="F196" s="5"/>
      <c r="G196" s="5"/>
      <c r="K196" s="5"/>
      <c r="L196" s="5"/>
      <c r="M196" s="5"/>
      <c r="N196" s="5"/>
    </row>
    <row r="197" spans="1:14" x14ac:dyDescent="0.25">
      <c r="A197" s="2"/>
      <c r="B197" s="5"/>
      <c r="C197" s="5"/>
      <c r="D197" s="5"/>
      <c r="E197" s="5"/>
      <c r="F197" s="5"/>
      <c r="G197" s="5"/>
      <c r="K197" s="5"/>
      <c r="L197" s="5"/>
      <c r="M197" s="5"/>
      <c r="N197" s="5"/>
    </row>
    <row r="198" spans="1:14" x14ac:dyDescent="0.25">
      <c r="A198" s="2"/>
      <c r="B198" s="5"/>
      <c r="C198" s="5"/>
      <c r="D198" s="5"/>
      <c r="E198" s="5"/>
      <c r="F198" s="5"/>
      <c r="G198" s="5"/>
      <c r="K198" s="5"/>
      <c r="L198" s="5"/>
      <c r="M198" s="5"/>
      <c r="N198" s="5"/>
    </row>
    <row r="199" spans="1:14" x14ac:dyDescent="0.25">
      <c r="A199" s="2"/>
      <c r="B199" s="5"/>
      <c r="C199" s="5"/>
      <c r="D199" s="5"/>
      <c r="E199" s="5"/>
      <c r="F199" s="5"/>
      <c r="G199" s="5"/>
      <c r="K199" s="5"/>
      <c r="L199" s="5"/>
      <c r="M199" s="5"/>
      <c r="N199" s="5"/>
    </row>
    <row r="200" spans="1:14" x14ac:dyDescent="0.25">
      <c r="A200" s="2"/>
      <c r="B200" s="5"/>
      <c r="C200" s="5"/>
      <c r="D200" s="5"/>
      <c r="E200" s="5"/>
      <c r="F200" s="5"/>
      <c r="G200" s="5"/>
      <c r="K200" s="5"/>
      <c r="L200" s="5"/>
      <c r="M200" s="5"/>
      <c r="N200" s="5"/>
    </row>
    <row r="201" spans="1:14" x14ac:dyDescent="0.25">
      <c r="A201" s="2"/>
      <c r="B201" s="5"/>
      <c r="C201" s="5"/>
      <c r="D201" s="5"/>
      <c r="E201" s="5"/>
      <c r="F201" s="5"/>
      <c r="G201" s="5"/>
      <c r="K201" s="5"/>
      <c r="L201" s="5"/>
      <c r="M201" s="5"/>
      <c r="N201" s="5"/>
    </row>
    <row r="202" spans="1:14" x14ac:dyDescent="0.25">
      <c r="A202" s="2"/>
      <c r="B202" s="5"/>
      <c r="C202" s="5"/>
      <c r="D202" s="5"/>
      <c r="E202" s="5"/>
      <c r="F202" s="5"/>
      <c r="G202" s="5"/>
      <c r="K202" s="5"/>
      <c r="L202" s="5"/>
      <c r="M202" s="5"/>
      <c r="N202" s="5"/>
    </row>
    <row r="203" spans="1:14" x14ac:dyDescent="0.25">
      <c r="A203" s="2"/>
      <c r="B203" s="5"/>
      <c r="C203" s="5"/>
      <c r="D203" s="5"/>
      <c r="E203" s="5"/>
      <c r="F203" s="5"/>
      <c r="G203" s="5"/>
      <c r="K203" s="5"/>
      <c r="L203" s="5"/>
      <c r="M203" s="5"/>
      <c r="N203" s="5"/>
    </row>
    <row r="204" spans="1:14" x14ac:dyDescent="0.25">
      <c r="A204" s="2"/>
      <c r="B204" s="5"/>
      <c r="C204" s="5"/>
      <c r="D204" s="5"/>
      <c r="E204" s="5"/>
      <c r="F204" s="5"/>
      <c r="G204" s="5"/>
      <c r="K204" s="5"/>
      <c r="L204" s="5"/>
      <c r="M204" s="5"/>
      <c r="N204" s="5"/>
    </row>
    <row r="205" spans="1:14" x14ac:dyDescent="0.25">
      <c r="A205" s="2"/>
      <c r="B205" s="5"/>
      <c r="C205" s="5"/>
      <c r="D205" s="5"/>
      <c r="E205" s="5"/>
      <c r="F205" s="5"/>
      <c r="G205" s="5"/>
      <c r="K205" s="5"/>
      <c r="L205" s="5"/>
      <c r="M205" s="5"/>
      <c r="N205" s="5"/>
    </row>
    <row r="206" spans="1:14" x14ac:dyDescent="0.25">
      <c r="A206" s="2"/>
      <c r="B206" s="5"/>
      <c r="C206" s="5"/>
      <c r="D206" s="5"/>
      <c r="E206" s="5"/>
      <c r="F206" s="5"/>
      <c r="G206" s="5"/>
      <c r="K206" s="5"/>
      <c r="L206" s="5"/>
      <c r="M206" s="5"/>
      <c r="N206" s="5"/>
    </row>
    <row r="207" spans="1:14" x14ac:dyDescent="0.25">
      <c r="A207" s="2"/>
      <c r="B207" s="5"/>
      <c r="C207" s="5"/>
      <c r="D207" s="5"/>
      <c r="E207" s="5"/>
      <c r="F207" s="5"/>
      <c r="G207" s="5"/>
      <c r="K207" s="5"/>
      <c r="L207" s="5"/>
      <c r="M207" s="5"/>
      <c r="N207" s="5"/>
    </row>
    <row r="208" spans="1:14" x14ac:dyDescent="0.25">
      <c r="A208" s="2"/>
      <c r="B208" s="5"/>
      <c r="C208" s="5"/>
      <c r="D208" s="5"/>
      <c r="E208" s="5"/>
      <c r="F208" s="5"/>
      <c r="G208" s="5"/>
      <c r="K208" s="5"/>
      <c r="L208" s="5"/>
      <c r="M208" s="5"/>
      <c r="N208" s="5"/>
    </row>
    <row r="209" spans="1:14" x14ac:dyDescent="0.25">
      <c r="A209" s="2"/>
      <c r="B209" s="5"/>
      <c r="C209" s="5"/>
      <c r="D209" s="5"/>
      <c r="E209" s="5"/>
      <c r="F209" s="5"/>
      <c r="G209" s="5"/>
      <c r="K209" s="5"/>
      <c r="L209" s="5"/>
      <c r="M209" s="5"/>
      <c r="N209" s="5"/>
    </row>
    <row r="210" spans="1:14" x14ac:dyDescent="0.25">
      <c r="A210" s="2"/>
      <c r="B210" s="5"/>
      <c r="C210" s="5"/>
      <c r="D210" s="5"/>
      <c r="E210" s="5"/>
      <c r="F210" s="5"/>
      <c r="G210" s="5"/>
      <c r="K210" s="5"/>
      <c r="L210" s="5"/>
      <c r="M210" s="5"/>
      <c r="N210" s="5"/>
    </row>
    <row r="211" spans="1:14" x14ac:dyDescent="0.25">
      <c r="A211" s="2"/>
      <c r="B211" s="5"/>
      <c r="C211" s="5"/>
      <c r="D211" s="5"/>
      <c r="E211" s="5"/>
      <c r="F211" s="5"/>
      <c r="G211" s="5"/>
      <c r="K211" s="5"/>
      <c r="L211" s="5"/>
      <c r="M211" s="5"/>
      <c r="N211" s="5"/>
    </row>
    <row r="212" spans="1:14" x14ac:dyDescent="0.25">
      <c r="A212" s="2"/>
      <c r="B212" s="5"/>
      <c r="C212" s="5"/>
      <c r="D212" s="5"/>
      <c r="E212" s="5"/>
      <c r="F212" s="5"/>
      <c r="G212" s="5"/>
      <c r="K212" s="5"/>
      <c r="L212" s="5"/>
      <c r="M212" s="5"/>
      <c r="N212" s="5"/>
    </row>
    <row r="213" spans="1:14" x14ac:dyDescent="0.25">
      <c r="A213" s="2"/>
      <c r="B213" s="5"/>
      <c r="C213" s="5"/>
      <c r="D213" s="5"/>
      <c r="E213" s="5"/>
      <c r="F213" s="5"/>
      <c r="G213" s="5"/>
      <c r="K213" s="5"/>
      <c r="L213" s="5"/>
      <c r="M213" s="5"/>
      <c r="N213" s="5"/>
    </row>
    <row r="214" spans="1:14" x14ac:dyDescent="0.25">
      <c r="A214" s="2"/>
      <c r="B214" s="5"/>
      <c r="C214" s="5"/>
      <c r="D214" s="5"/>
      <c r="E214" s="5"/>
      <c r="F214" s="5"/>
      <c r="G214" s="5"/>
      <c r="K214" s="5"/>
      <c r="L214" s="5"/>
      <c r="M214" s="5"/>
      <c r="N214" s="5"/>
    </row>
    <row r="215" spans="1:14" x14ac:dyDescent="0.25">
      <c r="A215" s="2"/>
      <c r="B215" s="5"/>
      <c r="C215" s="5"/>
      <c r="D215" s="5"/>
      <c r="E215" s="5"/>
      <c r="F215" s="5"/>
      <c r="G215" s="5"/>
      <c r="K215" s="5"/>
      <c r="L215" s="5"/>
      <c r="M215" s="5"/>
      <c r="N215" s="5"/>
    </row>
    <row r="216" spans="1:14" x14ac:dyDescent="0.25">
      <c r="A216" s="2"/>
      <c r="B216" s="5"/>
      <c r="C216" s="5"/>
      <c r="D216" s="5"/>
      <c r="E216" s="5"/>
      <c r="F216" s="5"/>
      <c r="G216" s="5"/>
      <c r="K216" s="5"/>
      <c r="L216" s="5"/>
      <c r="M216" s="5"/>
      <c r="N216" s="5"/>
    </row>
    <row r="217" spans="1:14" x14ac:dyDescent="0.25">
      <c r="A217" s="2"/>
      <c r="B217" s="5"/>
      <c r="C217" s="5"/>
      <c r="D217" s="5"/>
      <c r="E217" s="5"/>
      <c r="F217" s="5"/>
      <c r="G217" s="5"/>
      <c r="K217" s="5"/>
      <c r="L217" s="5"/>
      <c r="M217" s="5"/>
      <c r="N217" s="5"/>
    </row>
    <row r="218" spans="1:14" x14ac:dyDescent="0.25">
      <c r="A218" s="2"/>
      <c r="B218" s="5"/>
      <c r="C218" s="5"/>
      <c r="D218" s="5"/>
      <c r="E218" s="5"/>
      <c r="F218" s="5"/>
      <c r="G218" s="5"/>
      <c r="K218" s="5"/>
      <c r="L218" s="5"/>
      <c r="M218" s="5"/>
      <c r="N218" s="5"/>
    </row>
    <row r="219" spans="1:14" x14ac:dyDescent="0.25">
      <c r="A219" s="2"/>
      <c r="B219" s="5"/>
      <c r="C219" s="5"/>
      <c r="D219" s="5"/>
      <c r="E219" s="5"/>
      <c r="F219" s="5"/>
      <c r="G219" s="5"/>
      <c r="K219" s="5"/>
      <c r="L219" s="5"/>
      <c r="M219" s="5"/>
      <c r="N219" s="5"/>
    </row>
    <row r="220" spans="1:14" x14ac:dyDescent="0.25">
      <c r="A220" s="2"/>
      <c r="B220" s="5"/>
      <c r="C220" s="5"/>
      <c r="D220" s="5"/>
      <c r="E220" s="5"/>
      <c r="F220" s="5"/>
      <c r="G220" s="5"/>
      <c r="K220" s="5"/>
      <c r="L220" s="5"/>
      <c r="M220" s="5"/>
      <c r="N220" s="5"/>
    </row>
    <row r="221" spans="1:14" x14ac:dyDescent="0.25">
      <c r="A221" s="2"/>
      <c r="B221" s="5"/>
      <c r="C221" s="5"/>
      <c r="D221" s="5"/>
      <c r="E221" s="5"/>
      <c r="F221" s="5"/>
      <c r="G221" s="5"/>
      <c r="K221" s="5"/>
      <c r="L221" s="5"/>
      <c r="M221" s="5"/>
      <c r="N221" s="5"/>
    </row>
    <row r="222" spans="1:14" x14ac:dyDescent="0.25">
      <c r="A222" s="2"/>
      <c r="B222" s="5"/>
      <c r="C222" s="5"/>
      <c r="D222" s="5"/>
      <c r="E222" s="5"/>
      <c r="F222" s="5"/>
      <c r="G222" s="5"/>
      <c r="K222" s="5"/>
      <c r="L222" s="5"/>
      <c r="M222" s="5"/>
      <c r="N222" s="5"/>
    </row>
    <row r="223" spans="1:14" x14ac:dyDescent="0.25">
      <c r="A223" s="2"/>
      <c r="B223" s="5"/>
      <c r="C223" s="5"/>
      <c r="D223" s="5"/>
      <c r="E223" s="5"/>
      <c r="F223" s="5"/>
      <c r="G223" s="5"/>
      <c r="K223" s="5"/>
      <c r="L223" s="5"/>
      <c r="M223" s="5"/>
      <c r="N223" s="5"/>
    </row>
    <row r="224" spans="1:14" x14ac:dyDescent="0.25">
      <c r="A224" s="2"/>
      <c r="B224" s="5"/>
      <c r="C224" s="5"/>
      <c r="D224" s="5"/>
      <c r="E224" s="5"/>
      <c r="F224" s="5"/>
      <c r="G224" s="5"/>
      <c r="K224" s="5"/>
      <c r="L224" s="5"/>
      <c r="M224" s="5"/>
      <c r="N224" s="5"/>
    </row>
    <row r="225" spans="1:14" x14ac:dyDescent="0.25">
      <c r="A225" s="2"/>
      <c r="B225" s="5"/>
      <c r="C225" s="5"/>
      <c r="D225" s="5"/>
      <c r="E225" s="5"/>
      <c r="F225" s="5"/>
      <c r="G225" s="5"/>
      <c r="K225" s="5"/>
      <c r="L225" s="5"/>
      <c r="M225" s="5"/>
      <c r="N225" s="5"/>
    </row>
    <row r="226" spans="1:14" x14ac:dyDescent="0.25">
      <c r="A226" s="2"/>
      <c r="B226" s="5"/>
      <c r="C226" s="5"/>
      <c r="D226" s="5"/>
      <c r="E226" s="5"/>
      <c r="F226" s="5"/>
      <c r="G226" s="5"/>
      <c r="K226" s="5"/>
      <c r="L226" s="5"/>
      <c r="M226" s="5"/>
      <c r="N226" s="5"/>
    </row>
    <row r="227" spans="1:14" x14ac:dyDescent="0.25">
      <c r="A227" s="2"/>
      <c r="B227" s="5"/>
      <c r="C227" s="5"/>
      <c r="D227" s="5"/>
      <c r="E227" s="5"/>
      <c r="F227" s="5"/>
      <c r="G227" s="5"/>
      <c r="K227" s="5"/>
      <c r="L227" s="5"/>
      <c r="M227" s="5"/>
      <c r="N227" s="5"/>
    </row>
    <row r="228" spans="1:14" x14ac:dyDescent="0.25">
      <c r="A228" s="2"/>
      <c r="B228" s="5"/>
      <c r="C228" s="5"/>
      <c r="D228" s="5"/>
      <c r="E228" s="5"/>
      <c r="F228" s="5"/>
      <c r="G228" s="5"/>
      <c r="K228" s="5"/>
      <c r="L228" s="5"/>
      <c r="M228" s="5"/>
      <c r="N228" s="5"/>
    </row>
    <row r="229" spans="1:14" x14ac:dyDescent="0.25">
      <c r="A229" s="2"/>
      <c r="B229" s="5"/>
      <c r="C229" s="5"/>
      <c r="D229" s="5"/>
      <c r="E229" s="5"/>
      <c r="F229" s="5"/>
      <c r="G229" s="5"/>
      <c r="K229" s="5"/>
      <c r="L229" s="5"/>
      <c r="M229" s="5"/>
      <c r="N229" s="5"/>
    </row>
    <row r="230" spans="1:14" x14ac:dyDescent="0.25">
      <c r="A230" s="2"/>
      <c r="B230" s="5"/>
      <c r="C230" s="5"/>
      <c r="D230" s="5"/>
      <c r="E230" s="5"/>
      <c r="F230" s="5"/>
      <c r="G230" s="5"/>
      <c r="K230" s="5"/>
      <c r="L230" s="5"/>
      <c r="M230" s="5"/>
      <c r="N230" s="5"/>
    </row>
    <row r="231" spans="1:14" x14ac:dyDescent="0.25">
      <c r="A231" s="2"/>
      <c r="B231" s="5"/>
      <c r="C231" s="5"/>
      <c r="D231" s="5"/>
      <c r="E231" s="5"/>
      <c r="F231" s="5"/>
      <c r="G231" s="5"/>
      <c r="K231" s="5"/>
      <c r="L231" s="5"/>
      <c r="M231" s="5"/>
      <c r="N231" s="5"/>
    </row>
    <row r="232" spans="1:14" x14ac:dyDescent="0.25">
      <c r="A232" s="2"/>
      <c r="B232" s="5"/>
      <c r="C232" s="5"/>
      <c r="D232" s="5"/>
      <c r="E232" s="5"/>
      <c r="F232" s="5"/>
      <c r="G232" s="5"/>
      <c r="K232" s="5"/>
      <c r="L232" s="5"/>
      <c r="M232" s="5"/>
      <c r="N232" s="5"/>
    </row>
    <row r="233" spans="1:14" x14ac:dyDescent="0.25">
      <c r="A233" s="2"/>
      <c r="B233" s="5"/>
      <c r="C233" s="5"/>
      <c r="D233" s="5"/>
      <c r="E233" s="5"/>
      <c r="F233" s="5"/>
      <c r="G233" s="5"/>
      <c r="K233" s="5"/>
      <c r="L233" s="5"/>
      <c r="M233" s="5"/>
      <c r="N233" s="5"/>
    </row>
    <row r="234" spans="1:14" x14ac:dyDescent="0.25">
      <c r="A234" s="2"/>
      <c r="B234" s="5"/>
      <c r="C234" s="5"/>
      <c r="D234" s="5"/>
      <c r="E234" s="5"/>
      <c r="F234" s="5"/>
      <c r="G234" s="5"/>
      <c r="K234" s="5"/>
      <c r="L234" s="5"/>
      <c r="M234" s="5"/>
      <c r="N234" s="5"/>
    </row>
    <row r="235" spans="1:14" x14ac:dyDescent="0.25">
      <c r="A235" s="2"/>
      <c r="B235" s="5"/>
      <c r="C235" s="5"/>
      <c r="D235" s="5"/>
      <c r="E235" s="5"/>
      <c r="F235" s="5"/>
      <c r="G235" s="5"/>
      <c r="K235" s="5"/>
      <c r="L235" s="5"/>
      <c r="M235" s="5"/>
      <c r="N235" s="5"/>
    </row>
    <row r="236" spans="1:14" x14ac:dyDescent="0.25">
      <c r="A236" s="2"/>
      <c r="B236" s="5"/>
      <c r="C236" s="5"/>
      <c r="D236" s="5"/>
      <c r="E236" s="5"/>
      <c r="F236" s="5"/>
      <c r="G236" s="5"/>
      <c r="K236" s="5"/>
      <c r="L236" s="5"/>
      <c r="M236" s="5"/>
      <c r="N236" s="5"/>
    </row>
    <row r="237" spans="1:14" x14ac:dyDescent="0.25">
      <c r="A237" s="2"/>
      <c r="B237" s="5"/>
      <c r="C237" s="5"/>
      <c r="D237" s="5"/>
      <c r="E237" s="5"/>
      <c r="F237" s="5"/>
      <c r="G237" s="5"/>
      <c r="K237" s="5"/>
      <c r="L237" s="5"/>
      <c r="M237" s="5"/>
      <c r="N237" s="5"/>
    </row>
    <row r="238" spans="1:14" x14ac:dyDescent="0.25">
      <c r="A238" s="2"/>
      <c r="B238" s="5"/>
      <c r="C238" s="5"/>
      <c r="D238" s="5"/>
      <c r="E238" s="5"/>
      <c r="F238" s="5"/>
      <c r="G238" s="5"/>
      <c r="K238" s="5"/>
      <c r="L238" s="5"/>
      <c r="M238" s="5"/>
      <c r="N238" s="5"/>
    </row>
    <row r="239" spans="1:14" x14ac:dyDescent="0.25">
      <c r="A239" s="2"/>
      <c r="B239" s="5"/>
      <c r="C239" s="5"/>
      <c r="D239" s="5"/>
      <c r="E239" s="5"/>
      <c r="F239" s="5"/>
      <c r="G239" s="5"/>
      <c r="K239" s="5"/>
      <c r="L239" s="5"/>
      <c r="M239" s="5"/>
      <c r="N239" s="5"/>
    </row>
    <row r="240" spans="1:14" x14ac:dyDescent="0.25">
      <c r="A240" s="2"/>
      <c r="B240" s="5"/>
      <c r="C240" s="5"/>
      <c r="D240" s="5"/>
      <c r="E240" s="5"/>
      <c r="F240" s="5"/>
      <c r="G240" s="5"/>
      <c r="K240" s="5"/>
      <c r="L240" s="5"/>
      <c r="M240" s="5"/>
      <c r="N240" s="5"/>
    </row>
    <row r="241" spans="1:14" x14ac:dyDescent="0.25">
      <c r="A241" s="2"/>
      <c r="B241" s="5"/>
      <c r="C241" s="5"/>
      <c r="D241" s="5"/>
      <c r="E241" s="5"/>
      <c r="F241" s="5"/>
      <c r="G241" s="5"/>
      <c r="K241" s="5"/>
      <c r="L241" s="5"/>
      <c r="M241" s="5"/>
      <c r="N241" s="5"/>
    </row>
    <row r="242" spans="1:14" x14ac:dyDescent="0.25">
      <c r="A242" s="2"/>
      <c r="B242" s="5"/>
      <c r="C242" s="5"/>
      <c r="D242" s="5"/>
      <c r="E242" s="5"/>
      <c r="F242" s="5"/>
      <c r="G242" s="5"/>
      <c r="K242" s="5"/>
      <c r="L242" s="5"/>
      <c r="M242" s="5"/>
      <c r="N242" s="5"/>
    </row>
    <row r="243" spans="1:14" x14ac:dyDescent="0.25">
      <c r="A243" s="2"/>
      <c r="B243" s="5"/>
      <c r="C243" s="5"/>
      <c r="D243" s="5"/>
      <c r="E243" s="5"/>
      <c r="F243" s="5"/>
      <c r="G243" s="5"/>
      <c r="K243" s="5"/>
      <c r="L243" s="5"/>
      <c r="M243" s="5"/>
      <c r="N243" s="5"/>
    </row>
    <row r="244" spans="1:14" x14ac:dyDescent="0.25">
      <c r="A244" s="2"/>
      <c r="B244" s="5"/>
      <c r="C244" s="5"/>
      <c r="D244" s="5"/>
      <c r="E244" s="5"/>
      <c r="F244" s="5"/>
      <c r="G244" s="5"/>
      <c r="K244" s="5"/>
      <c r="L244" s="5"/>
      <c r="M244" s="5"/>
      <c r="N244" s="5"/>
    </row>
    <row r="245" spans="1:14" x14ac:dyDescent="0.25">
      <c r="A245" s="2"/>
      <c r="B245" s="5"/>
      <c r="C245" s="5"/>
      <c r="D245" s="5"/>
      <c r="E245" s="5"/>
      <c r="F245" s="5"/>
      <c r="G245" s="5"/>
      <c r="K245" s="5"/>
      <c r="L245" s="5"/>
      <c r="M245" s="5"/>
      <c r="N245" s="5"/>
    </row>
    <row r="246" spans="1:14" x14ac:dyDescent="0.25">
      <c r="A246" s="2"/>
      <c r="B246" s="5"/>
      <c r="C246" s="5"/>
      <c r="D246" s="5"/>
      <c r="E246" s="5"/>
      <c r="F246" s="5"/>
      <c r="G246" s="5"/>
      <c r="K246" s="5"/>
      <c r="L246" s="5"/>
      <c r="M246" s="5"/>
      <c r="N246" s="5"/>
    </row>
    <row r="247" spans="1:14" x14ac:dyDescent="0.25">
      <c r="A247" s="2"/>
      <c r="B247" s="5"/>
      <c r="C247" s="5"/>
      <c r="D247" s="5"/>
      <c r="E247" s="5"/>
      <c r="F247" s="5"/>
      <c r="G247" s="5"/>
      <c r="K247" s="5"/>
      <c r="L247" s="5"/>
      <c r="M247" s="5"/>
      <c r="N247" s="5"/>
    </row>
    <row r="248" spans="1:14" x14ac:dyDescent="0.25">
      <c r="A248" s="2"/>
      <c r="B248" s="5"/>
      <c r="C248" s="5"/>
      <c r="D248" s="5"/>
      <c r="E248" s="5"/>
      <c r="F248" s="5"/>
      <c r="G248" s="5"/>
      <c r="K248" s="5"/>
      <c r="L248" s="5"/>
      <c r="M248" s="5"/>
      <c r="N248" s="5"/>
    </row>
    <row r="249" spans="1:14" x14ac:dyDescent="0.25">
      <c r="A249" s="2"/>
      <c r="B249" s="5"/>
      <c r="C249" s="5"/>
      <c r="D249" s="5"/>
      <c r="E249" s="5"/>
      <c r="F249" s="5"/>
      <c r="G249" s="5"/>
      <c r="K249" s="5"/>
      <c r="L249" s="5"/>
      <c r="M249" s="5"/>
      <c r="N249" s="5"/>
    </row>
    <row r="250" spans="1:14" x14ac:dyDescent="0.25">
      <c r="A250" s="2"/>
      <c r="B250" s="5"/>
      <c r="C250" s="5"/>
      <c r="D250" s="5"/>
      <c r="E250" s="5"/>
      <c r="F250" s="5"/>
      <c r="G250" s="5"/>
      <c r="K250" s="5"/>
      <c r="L250" s="5"/>
      <c r="M250" s="5"/>
      <c r="N250" s="5"/>
    </row>
    <row r="251" spans="1:14" x14ac:dyDescent="0.25">
      <c r="A251" s="2"/>
      <c r="B251" s="5"/>
      <c r="C251" s="5"/>
      <c r="D251" s="5"/>
      <c r="E251" s="5"/>
      <c r="F251" s="5"/>
      <c r="G251" s="5"/>
      <c r="K251" s="5"/>
      <c r="L251" s="5"/>
      <c r="M251" s="5"/>
      <c r="N251" s="5"/>
    </row>
    <row r="252" spans="1:14" x14ac:dyDescent="0.25">
      <c r="A252" s="2"/>
      <c r="B252" s="5"/>
      <c r="C252" s="5"/>
      <c r="D252" s="5"/>
      <c r="E252" s="5"/>
      <c r="F252" s="5"/>
      <c r="G252" s="5"/>
      <c r="K252" s="5"/>
      <c r="L252" s="5"/>
      <c r="M252" s="5"/>
      <c r="N252" s="5"/>
    </row>
    <row r="253" spans="1:14" x14ac:dyDescent="0.25">
      <c r="A253" s="2"/>
      <c r="B253" s="5"/>
      <c r="C253" s="5"/>
      <c r="D253" s="5"/>
      <c r="E253" s="5"/>
      <c r="F253" s="5"/>
      <c r="G253" s="5"/>
      <c r="K253" s="5"/>
      <c r="L253" s="5"/>
      <c r="M253" s="5"/>
      <c r="N253" s="5"/>
    </row>
    <row r="254" spans="1:14" x14ac:dyDescent="0.25">
      <c r="A254" s="2"/>
      <c r="B254" s="5"/>
      <c r="C254" s="5"/>
      <c r="D254" s="5"/>
      <c r="E254" s="5"/>
      <c r="F254" s="5"/>
      <c r="G254" s="5"/>
      <c r="K254" s="5"/>
      <c r="L254" s="5"/>
      <c r="M254" s="5"/>
      <c r="N254" s="5"/>
    </row>
    <row r="255" spans="1:14" x14ac:dyDescent="0.25">
      <c r="A255" s="2"/>
      <c r="B255" s="5"/>
      <c r="C255" s="5"/>
      <c r="D255" s="5"/>
      <c r="E255" s="5"/>
      <c r="F255" s="5"/>
      <c r="G255" s="5"/>
      <c r="K255" s="5"/>
      <c r="L255" s="5"/>
      <c r="M255" s="5"/>
      <c r="N255" s="5"/>
    </row>
    <row r="256" spans="1:14" x14ac:dyDescent="0.25">
      <c r="A256" s="2"/>
      <c r="B256" s="5"/>
      <c r="C256" s="5"/>
      <c r="D256" s="5"/>
      <c r="E256" s="5"/>
      <c r="F256" s="5"/>
      <c r="G256" s="5"/>
      <c r="K256" s="5"/>
      <c r="L256" s="5"/>
      <c r="M256" s="5"/>
      <c r="N256" s="5"/>
    </row>
    <row r="257" spans="1:14" x14ac:dyDescent="0.25">
      <c r="A257" s="2"/>
      <c r="B257" s="5"/>
      <c r="C257" s="5"/>
      <c r="D257" s="5"/>
      <c r="E257" s="5"/>
      <c r="F257" s="5"/>
      <c r="G257" s="5"/>
      <c r="K257" s="5"/>
      <c r="L257" s="5"/>
      <c r="M257" s="5"/>
      <c r="N257" s="5"/>
    </row>
    <row r="258" spans="1:14" x14ac:dyDescent="0.25">
      <c r="A258" s="2"/>
      <c r="B258" s="5"/>
      <c r="C258" s="5"/>
      <c r="D258" s="5"/>
      <c r="E258" s="5"/>
      <c r="F258" s="5"/>
      <c r="G258" s="5"/>
      <c r="K258" s="5"/>
      <c r="L258" s="5"/>
      <c r="M258" s="5"/>
      <c r="N258" s="5"/>
    </row>
    <row r="259" spans="1:14" x14ac:dyDescent="0.25">
      <c r="A259" s="2"/>
      <c r="B259" s="5"/>
      <c r="C259" s="5"/>
      <c r="D259" s="5"/>
      <c r="E259" s="5"/>
      <c r="F259" s="5"/>
      <c r="G259" s="5"/>
      <c r="K259" s="5"/>
      <c r="L259" s="5"/>
      <c r="M259" s="5"/>
      <c r="N259" s="5"/>
    </row>
    <row r="260" spans="1:14" x14ac:dyDescent="0.25">
      <c r="A260" s="2"/>
      <c r="B260" s="5"/>
      <c r="C260" s="5"/>
      <c r="D260" s="5"/>
      <c r="E260" s="5"/>
      <c r="F260" s="5"/>
      <c r="G260" s="5"/>
      <c r="K260" s="5"/>
      <c r="L260" s="5"/>
      <c r="M260" s="5"/>
      <c r="N260" s="5"/>
    </row>
    <row r="261" spans="1:14" x14ac:dyDescent="0.25">
      <c r="A261" s="2"/>
      <c r="B261" s="5"/>
      <c r="C261" s="5"/>
      <c r="D261" s="5"/>
      <c r="E261" s="5"/>
      <c r="F261" s="5"/>
      <c r="G261" s="5"/>
      <c r="K261" s="5"/>
      <c r="L261" s="5"/>
      <c r="M261" s="5"/>
      <c r="N261" s="5"/>
    </row>
    <row r="262" spans="1:14" x14ac:dyDescent="0.25">
      <c r="A262" s="2"/>
      <c r="B262" s="5"/>
      <c r="C262" s="5"/>
      <c r="D262" s="5"/>
      <c r="E262" s="5"/>
      <c r="F262" s="5"/>
      <c r="G262" s="5"/>
      <c r="K262" s="5"/>
      <c r="L262" s="5"/>
      <c r="M262" s="5"/>
      <c r="N262" s="5"/>
    </row>
    <row r="263" spans="1:14" x14ac:dyDescent="0.25">
      <c r="A263" s="2"/>
      <c r="B263" s="5"/>
      <c r="C263" s="5"/>
      <c r="D263" s="5"/>
      <c r="E263" s="5"/>
      <c r="F263" s="5"/>
      <c r="G263" s="5"/>
      <c r="K263" s="5"/>
      <c r="L263" s="5"/>
      <c r="M263" s="5"/>
      <c r="N263" s="5"/>
    </row>
    <row r="264" spans="1:14" x14ac:dyDescent="0.25">
      <c r="A264" s="2"/>
      <c r="B264" s="5"/>
      <c r="C264" s="5"/>
      <c r="D264" s="5"/>
      <c r="E264" s="5"/>
      <c r="F264" s="5"/>
      <c r="G264" s="5"/>
      <c r="K264" s="5"/>
      <c r="L264" s="5"/>
      <c r="M264" s="5"/>
      <c r="N264" s="5"/>
    </row>
    <row r="265" spans="1:14" x14ac:dyDescent="0.25">
      <c r="A265" s="2"/>
      <c r="B265" s="5"/>
      <c r="C265" s="5"/>
      <c r="D265" s="5"/>
      <c r="E265" s="5"/>
      <c r="F265" s="5"/>
      <c r="G265" s="5"/>
      <c r="K265" s="5"/>
      <c r="L265" s="5"/>
      <c r="M265" s="5"/>
      <c r="N265" s="5"/>
    </row>
    <row r="266" spans="1:14" x14ac:dyDescent="0.25">
      <c r="A266" s="2"/>
      <c r="B266" s="5"/>
      <c r="C266" s="5"/>
      <c r="D266" s="5"/>
      <c r="E266" s="5"/>
      <c r="F266" s="5"/>
      <c r="G266" s="5"/>
      <c r="K266" s="5"/>
      <c r="L266" s="5"/>
      <c r="M266" s="5"/>
      <c r="N266" s="5"/>
    </row>
    <row r="267" spans="1:14" x14ac:dyDescent="0.25">
      <c r="A267" s="2"/>
      <c r="B267" s="5"/>
      <c r="C267" s="5"/>
      <c r="D267" s="5"/>
      <c r="E267" s="5"/>
      <c r="F267" s="5"/>
      <c r="G267" s="5"/>
      <c r="K267" s="5"/>
      <c r="L267" s="5"/>
      <c r="M267" s="5"/>
      <c r="N267" s="5"/>
    </row>
    <row r="268" spans="1:14" x14ac:dyDescent="0.25">
      <c r="A268" s="2"/>
      <c r="B268" s="5"/>
      <c r="C268" s="5"/>
      <c r="D268" s="5"/>
      <c r="E268" s="5"/>
      <c r="F268" s="5"/>
      <c r="G268" s="5"/>
      <c r="K268" s="5"/>
      <c r="L268" s="5"/>
      <c r="M268" s="5"/>
      <c r="N268" s="5"/>
    </row>
    <row r="269" spans="1:14" x14ac:dyDescent="0.25">
      <c r="A269" s="2"/>
      <c r="B269" s="5"/>
      <c r="C269" s="5"/>
      <c r="D269" s="5"/>
      <c r="E269" s="5"/>
      <c r="F269" s="5"/>
      <c r="G269" s="5"/>
      <c r="K269" s="5"/>
      <c r="L269" s="5"/>
      <c r="M269" s="5"/>
      <c r="N269" s="5"/>
    </row>
    <row r="270" spans="1:14" x14ac:dyDescent="0.25">
      <c r="A270" s="2"/>
      <c r="B270" s="5"/>
      <c r="C270" s="5"/>
      <c r="D270" s="5"/>
      <c r="E270" s="5"/>
      <c r="F270" s="5"/>
      <c r="G270" s="5"/>
      <c r="K270" s="5"/>
      <c r="L270" s="5"/>
      <c r="M270" s="5"/>
      <c r="N270" s="5"/>
    </row>
    <row r="271" spans="1:14" x14ac:dyDescent="0.25">
      <c r="A271" s="2"/>
      <c r="B271" s="5"/>
      <c r="C271" s="5"/>
      <c r="D271" s="5"/>
      <c r="E271" s="5"/>
      <c r="F271" s="5"/>
      <c r="G271" s="5"/>
      <c r="K271" s="5"/>
      <c r="L271" s="5"/>
      <c r="M271" s="5"/>
      <c r="N271" s="5"/>
    </row>
    <row r="272" spans="1:14" x14ac:dyDescent="0.25">
      <c r="A272" s="2"/>
      <c r="B272" s="5"/>
      <c r="C272" s="5"/>
      <c r="D272" s="5"/>
      <c r="E272" s="5"/>
      <c r="F272" s="5"/>
      <c r="G272" s="5"/>
      <c r="K272" s="5"/>
      <c r="L272" s="5"/>
      <c r="M272" s="5"/>
      <c r="N272" s="5"/>
    </row>
    <row r="273" spans="1:14" x14ac:dyDescent="0.25">
      <c r="A273" s="2"/>
      <c r="B273" s="5"/>
      <c r="C273" s="5"/>
      <c r="D273" s="5"/>
      <c r="E273" s="5"/>
      <c r="F273" s="5"/>
      <c r="G273" s="5"/>
      <c r="K273" s="5"/>
      <c r="L273" s="5"/>
      <c r="M273" s="5"/>
      <c r="N273" s="5"/>
    </row>
    <row r="274" spans="1:14" x14ac:dyDescent="0.25">
      <c r="A274" s="2"/>
      <c r="B274" s="5"/>
      <c r="C274" s="5"/>
      <c r="D274" s="5"/>
      <c r="E274" s="5"/>
      <c r="F274" s="5"/>
      <c r="G274" s="5"/>
      <c r="K274" s="5"/>
      <c r="L274" s="5"/>
      <c r="M274" s="5"/>
      <c r="N274" s="5"/>
    </row>
    <row r="275" spans="1:14" x14ac:dyDescent="0.25">
      <c r="A275" s="2"/>
      <c r="B275" s="5"/>
      <c r="C275" s="5"/>
      <c r="D275" s="5"/>
      <c r="E275" s="5"/>
      <c r="F275" s="5"/>
      <c r="G275" s="5"/>
      <c r="K275" s="5"/>
      <c r="L275" s="5"/>
      <c r="M275" s="5"/>
      <c r="N275" s="5"/>
    </row>
    <row r="276" spans="1:14" x14ac:dyDescent="0.25">
      <c r="A276" s="2"/>
      <c r="B276" s="5"/>
      <c r="C276" s="5"/>
      <c r="D276" s="5"/>
      <c r="E276" s="5"/>
      <c r="F276" s="5"/>
      <c r="G276" s="5"/>
      <c r="K276" s="5"/>
      <c r="L276" s="5"/>
      <c r="M276" s="5"/>
      <c r="N276" s="5"/>
    </row>
    <row r="277" spans="1:14" x14ac:dyDescent="0.25">
      <c r="A277" s="2"/>
      <c r="B277" s="5"/>
      <c r="C277" s="5"/>
      <c r="D277" s="5"/>
      <c r="E277" s="5"/>
      <c r="F277" s="5"/>
      <c r="G277" s="5"/>
      <c r="K277" s="5"/>
      <c r="L277" s="5"/>
      <c r="M277" s="5"/>
      <c r="N277" s="5"/>
    </row>
    <row r="278" spans="1:14" x14ac:dyDescent="0.25">
      <c r="A278" s="2"/>
      <c r="B278" s="5"/>
      <c r="C278" s="5"/>
      <c r="D278" s="5"/>
      <c r="E278" s="5"/>
      <c r="F278" s="5"/>
      <c r="G278" s="5"/>
      <c r="K278" s="5"/>
      <c r="L278" s="5"/>
      <c r="M278" s="5"/>
      <c r="N278" s="5"/>
    </row>
    <row r="279" spans="1:14" x14ac:dyDescent="0.25">
      <c r="A279" s="2"/>
      <c r="B279" s="5"/>
      <c r="C279" s="5"/>
      <c r="D279" s="5"/>
      <c r="E279" s="5"/>
      <c r="F279" s="5"/>
      <c r="G279" s="5"/>
      <c r="K279" s="5"/>
      <c r="L279" s="5"/>
      <c r="M279" s="5"/>
      <c r="N279" s="5"/>
    </row>
    <row r="280" spans="1:14" x14ac:dyDescent="0.25">
      <c r="A280" s="2"/>
      <c r="B280" s="5"/>
      <c r="C280" s="5"/>
      <c r="D280" s="5"/>
      <c r="E280" s="5"/>
      <c r="F280" s="5"/>
      <c r="G280" s="5"/>
      <c r="K280" s="5"/>
      <c r="L280" s="5"/>
      <c r="M280" s="5"/>
      <c r="N280" s="5"/>
    </row>
    <row r="281" spans="1:14" x14ac:dyDescent="0.25">
      <c r="A281" s="2"/>
      <c r="B281" s="5"/>
      <c r="C281" s="5"/>
      <c r="D281" s="5"/>
      <c r="E281" s="5"/>
      <c r="F281" s="5"/>
      <c r="G281" s="5"/>
      <c r="K281" s="5"/>
      <c r="L281" s="5"/>
      <c r="M281" s="5"/>
      <c r="N281" s="5"/>
    </row>
    <row r="282" spans="1:14" x14ac:dyDescent="0.25">
      <c r="A282" s="2"/>
      <c r="B282" s="5"/>
      <c r="C282" s="5"/>
      <c r="D282" s="5"/>
      <c r="E282" s="5"/>
      <c r="F282" s="5"/>
      <c r="G282" s="5"/>
      <c r="K282" s="5"/>
      <c r="L282" s="5"/>
      <c r="M282" s="5"/>
      <c r="N282" s="5"/>
    </row>
    <row r="283" spans="1:14" x14ac:dyDescent="0.25">
      <c r="A283" s="2"/>
      <c r="B283" s="5"/>
      <c r="C283" s="5"/>
      <c r="D283" s="5"/>
      <c r="E283" s="5"/>
      <c r="F283" s="5"/>
      <c r="G283" s="5"/>
      <c r="K283" s="5"/>
      <c r="L283" s="5"/>
      <c r="M283" s="5"/>
      <c r="N283" s="5"/>
    </row>
    <row r="284" spans="1:14" x14ac:dyDescent="0.25">
      <c r="A284" s="2"/>
      <c r="B284" s="5"/>
      <c r="C284" s="5"/>
      <c r="D284" s="5"/>
      <c r="E284" s="5"/>
      <c r="F284" s="5"/>
      <c r="G284" s="5"/>
      <c r="K284" s="5"/>
      <c r="L284" s="5"/>
      <c r="M284" s="5"/>
      <c r="N284" s="5"/>
    </row>
    <row r="285" spans="1:14" x14ac:dyDescent="0.25">
      <c r="A285" s="2"/>
      <c r="B285" s="5"/>
      <c r="C285" s="5"/>
      <c r="D285" s="5"/>
      <c r="E285" s="5"/>
      <c r="F285" s="5"/>
      <c r="G285" s="5"/>
      <c r="K285" s="5"/>
      <c r="L285" s="5"/>
      <c r="M285" s="5"/>
      <c r="N285" s="5"/>
    </row>
    <row r="286" spans="1:14" x14ac:dyDescent="0.25">
      <c r="A286" s="2"/>
      <c r="B286" s="5"/>
      <c r="C286" s="5"/>
      <c r="D286" s="5"/>
      <c r="E286" s="5"/>
      <c r="F286" s="5"/>
      <c r="G286" s="5"/>
      <c r="K286" s="5"/>
      <c r="L286" s="5"/>
      <c r="M286" s="5"/>
      <c r="N286" s="5"/>
    </row>
    <row r="287" spans="1:14" x14ac:dyDescent="0.25">
      <c r="A287" s="2"/>
      <c r="B287" s="5"/>
      <c r="C287" s="5"/>
      <c r="D287" s="5"/>
      <c r="E287" s="5"/>
      <c r="F287" s="5"/>
      <c r="G287" s="5"/>
      <c r="K287" s="5"/>
      <c r="L287" s="5"/>
      <c r="M287" s="5"/>
      <c r="N287" s="5"/>
    </row>
    <row r="288" spans="1:14" x14ac:dyDescent="0.25">
      <c r="A288" s="2"/>
      <c r="B288" s="5"/>
      <c r="C288" s="5"/>
      <c r="D288" s="5"/>
      <c r="E288" s="5"/>
      <c r="F288" s="5"/>
      <c r="G288" s="5"/>
      <c r="K288" s="5"/>
      <c r="L288" s="5"/>
      <c r="M288" s="5"/>
      <c r="N288" s="5"/>
    </row>
    <row r="289" spans="1:14" x14ac:dyDescent="0.25">
      <c r="A289" s="2"/>
      <c r="B289" s="5"/>
      <c r="C289" s="5"/>
      <c r="D289" s="5"/>
      <c r="E289" s="5"/>
      <c r="F289" s="5"/>
      <c r="G289" s="5"/>
      <c r="K289" s="5"/>
      <c r="L289" s="5"/>
      <c r="M289" s="5"/>
      <c r="N289" s="5"/>
    </row>
    <row r="290" spans="1:14" x14ac:dyDescent="0.25">
      <c r="A290" s="2"/>
      <c r="B290" s="5"/>
      <c r="C290" s="5"/>
      <c r="D290" s="5"/>
      <c r="E290" s="5"/>
      <c r="F290" s="5"/>
      <c r="G290" s="5"/>
      <c r="K290" s="5"/>
      <c r="L290" s="5"/>
      <c r="M290" s="5"/>
      <c r="N290" s="5"/>
    </row>
    <row r="291" spans="1:14" x14ac:dyDescent="0.25">
      <c r="A291" s="2"/>
      <c r="B291" s="5"/>
      <c r="C291" s="5"/>
      <c r="D291" s="5"/>
      <c r="E291" s="5"/>
      <c r="F291" s="5"/>
      <c r="G291" s="5"/>
      <c r="K291" s="5"/>
      <c r="L291" s="5"/>
      <c r="M291" s="5"/>
      <c r="N291" s="5"/>
    </row>
    <row r="292" spans="1:14" x14ac:dyDescent="0.25">
      <c r="A292" s="2"/>
      <c r="B292" s="5"/>
      <c r="C292" s="5"/>
      <c r="D292" s="5"/>
      <c r="E292" s="5"/>
      <c r="F292" s="5"/>
      <c r="G292" s="5"/>
      <c r="K292" s="5"/>
      <c r="L292" s="5"/>
      <c r="M292" s="5"/>
      <c r="N292" s="5"/>
    </row>
    <row r="293" spans="1:14" x14ac:dyDescent="0.25">
      <c r="A293" s="2"/>
      <c r="B293" s="5"/>
      <c r="C293" s="5"/>
      <c r="D293" s="5"/>
      <c r="E293" s="5"/>
      <c r="F293" s="5"/>
      <c r="G293" s="5"/>
      <c r="K293" s="5"/>
      <c r="L293" s="5"/>
      <c r="M293" s="5"/>
      <c r="N293" s="5"/>
    </row>
    <row r="294" spans="1:14" x14ac:dyDescent="0.25">
      <c r="A294" s="2"/>
      <c r="B294" s="5"/>
      <c r="C294" s="5"/>
      <c r="D294" s="5"/>
      <c r="E294" s="5"/>
      <c r="F294" s="5"/>
      <c r="G294" s="5"/>
      <c r="K294" s="5"/>
      <c r="L294" s="5"/>
      <c r="M294" s="5"/>
      <c r="N294" s="5"/>
    </row>
    <row r="295" spans="1:14" x14ac:dyDescent="0.25">
      <c r="A295" s="2"/>
      <c r="B295" s="5"/>
      <c r="C295" s="5"/>
      <c r="D295" s="5"/>
      <c r="E295" s="5"/>
      <c r="F295" s="5"/>
      <c r="G295" s="5"/>
      <c r="K295" s="5"/>
      <c r="L295" s="5"/>
      <c r="M295" s="5"/>
      <c r="N295" s="5"/>
    </row>
    <row r="296" spans="1:14" x14ac:dyDescent="0.25">
      <c r="A296" s="2"/>
      <c r="B296" s="5"/>
      <c r="C296" s="5"/>
      <c r="D296" s="5"/>
      <c r="E296" s="5"/>
      <c r="F296" s="5"/>
      <c r="G296" s="5"/>
      <c r="K296" s="5"/>
      <c r="L296" s="5"/>
      <c r="M296" s="5"/>
      <c r="N296" s="5"/>
    </row>
    <row r="297" spans="1:14" x14ac:dyDescent="0.25">
      <c r="A297" s="2"/>
      <c r="B297" s="5"/>
      <c r="C297" s="5"/>
      <c r="D297" s="5"/>
      <c r="E297" s="5"/>
      <c r="F297" s="5"/>
      <c r="G297" s="5"/>
      <c r="K297" s="5"/>
      <c r="L297" s="5"/>
      <c r="M297" s="5"/>
      <c r="N297" s="5"/>
    </row>
    <row r="298" spans="1:14" x14ac:dyDescent="0.25">
      <c r="A298" s="2"/>
      <c r="B298" s="5"/>
      <c r="C298" s="5"/>
      <c r="D298" s="5"/>
      <c r="E298" s="5"/>
      <c r="F298" s="5"/>
      <c r="G298" s="5"/>
      <c r="K298" s="5"/>
      <c r="L298" s="5"/>
      <c r="M298" s="5"/>
      <c r="N298" s="5"/>
    </row>
    <row r="299" spans="1:14" x14ac:dyDescent="0.25">
      <c r="A299" s="2"/>
      <c r="B299" s="5"/>
      <c r="C299" s="5"/>
      <c r="D299" s="5"/>
      <c r="E299" s="5"/>
      <c r="F299" s="5"/>
      <c r="G299" s="5"/>
      <c r="K299" s="5"/>
      <c r="L299" s="5"/>
      <c r="M299" s="5"/>
      <c r="N299" s="5"/>
    </row>
    <row r="300" spans="1:14" x14ac:dyDescent="0.25">
      <c r="A300" s="2"/>
      <c r="B300" s="5"/>
      <c r="C300" s="5"/>
      <c r="D300" s="5"/>
      <c r="E300" s="5"/>
      <c r="F300" s="5"/>
      <c r="G300" s="5"/>
      <c r="K300" s="5"/>
      <c r="L300" s="5"/>
      <c r="M300" s="5"/>
      <c r="N300" s="5"/>
    </row>
    <row r="301" spans="1:14" x14ac:dyDescent="0.25">
      <c r="A301" s="2"/>
      <c r="B301" s="5"/>
      <c r="C301" s="5"/>
      <c r="D301" s="5"/>
      <c r="E301" s="5"/>
      <c r="F301" s="5"/>
      <c r="G301" s="5"/>
      <c r="K301" s="5"/>
      <c r="L301" s="5"/>
      <c r="M301" s="5"/>
      <c r="N301" s="5"/>
    </row>
    <row r="302" spans="1:14" x14ac:dyDescent="0.25">
      <c r="A302" s="2"/>
      <c r="B302" s="5"/>
      <c r="C302" s="5"/>
      <c r="D302" s="5"/>
      <c r="E302" s="5"/>
      <c r="F302" s="5"/>
      <c r="G302" s="5"/>
      <c r="K302" s="5"/>
      <c r="L302" s="5"/>
      <c r="M302" s="5"/>
      <c r="N302" s="5"/>
    </row>
    <row r="303" spans="1:14" x14ac:dyDescent="0.25">
      <c r="A303" s="2"/>
      <c r="B303" s="5"/>
      <c r="C303" s="5"/>
      <c r="D303" s="5"/>
      <c r="E303" s="5"/>
      <c r="F303" s="5"/>
      <c r="G303" s="5"/>
      <c r="K303" s="5"/>
      <c r="L303" s="5"/>
      <c r="M303" s="5"/>
      <c r="N303" s="5"/>
    </row>
    <row r="304" spans="1:14" x14ac:dyDescent="0.25">
      <c r="A304" s="2"/>
      <c r="B304" s="5"/>
      <c r="C304" s="5"/>
      <c r="D304" s="5"/>
      <c r="E304" s="5"/>
      <c r="F304" s="5"/>
      <c r="G304" s="5"/>
      <c r="K304" s="5"/>
      <c r="L304" s="5"/>
      <c r="M304" s="5"/>
      <c r="N304" s="5"/>
    </row>
    <row r="305" spans="1:14" x14ac:dyDescent="0.25">
      <c r="A305" s="2"/>
      <c r="B305" s="5"/>
      <c r="C305" s="5"/>
      <c r="D305" s="5"/>
      <c r="E305" s="5"/>
      <c r="F305" s="5"/>
      <c r="G305" s="5"/>
      <c r="K305" s="5"/>
      <c r="L305" s="5"/>
      <c r="M305" s="5"/>
      <c r="N305" s="5"/>
    </row>
    <row r="306" spans="1:14" x14ac:dyDescent="0.25">
      <c r="A306" s="2"/>
      <c r="B306" s="5"/>
      <c r="C306" s="5"/>
      <c r="D306" s="5"/>
      <c r="E306" s="5"/>
      <c r="F306" s="5"/>
      <c r="G306" s="5"/>
      <c r="K306" s="5"/>
      <c r="L306" s="5"/>
      <c r="M306" s="5"/>
      <c r="N306" s="5"/>
    </row>
    <row r="307" spans="1:14" x14ac:dyDescent="0.25">
      <c r="A307" s="2"/>
      <c r="B307" s="5"/>
      <c r="C307" s="5"/>
      <c r="D307" s="5"/>
      <c r="E307" s="5"/>
      <c r="F307" s="5"/>
      <c r="G307" s="5"/>
      <c r="K307" s="5"/>
      <c r="L307" s="5"/>
      <c r="M307" s="5"/>
      <c r="N307" s="5"/>
    </row>
    <row r="308" spans="1:14" x14ac:dyDescent="0.25">
      <c r="A308" s="2"/>
      <c r="B308" s="5"/>
      <c r="C308" s="5"/>
      <c r="D308" s="5"/>
      <c r="E308" s="5"/>
      <c r="F308" s="5"/>
      <c r="G308" s="5"/>
      <c r="K308" s="5"/>
      <c r="L308" s="5"/>
      <c r="M308" s="5"/>
      <c r="N308" s="5"/>
    </row>
    <row r="309" spans="1:14" x14ac:dyDescent="0.25">
      <c r="A309" s="2"/>
      <c r="B309" s="5"/>
      <c r="C309" s="5"/>
      <c r="D309" s="5"/>
      <c r="E309" s="5"/>
      <c r="F309" s="5"/>
      <c r="G309" s="5"/>
      <c r="K309" s="5"/>
      <c r="L309" s="5"/>
      <c r="M309" s="5"/>
      <c r="N309" s="5"/>
    </row>
    <row r="310" spans="1:14" x14ac:dyDescent="0.25">
      <c r="A310" s="2"/>
      <c r="B310" s="5"/>
      <c r="C310" s="5"/>
      <c r="D310" s="5"/>
      <c r="E310" s="5"/>
      <c r="F310" s="5"/>
      <c r="G310" s="5"/>
      <c r="K310" s="5"/>
      <c r="L310" s="5"/>
      <c r="M310" s="5"/>
      <c r="N310" s="5"/>
    </row>
    <row r="311" spans="1:14" x14ac:dyDescent="0.25">
      <c r="A311" s="2"/>
      <c r="B311" s="5"/>
      <c r="C311" s="5"/>
      <c r="D311" s="5"/>
      <c r="E311" s="5"/>
      <c r="F311" s="5"/>
      <c r="G311" s="5"/>
      <c r="K311" s="5"/>
      <c r="L311" s="5"/>
      <c r="M311" s="5"/>
      <c r="N311" s="5"/>
    </row>
    <row r="312" spans="1:14" x14ac:dyDescent="0.25">
      <c r="A312" s="2"/>
      <c r="B312" s="5"/>
      <c r="C312" s="5"/>
      <c r="D312" s="5"/>
      <c r="E312" s="5"/>
      <c r="F312" s="5"/>
      <c r="G312" s="5"/>
      <c r="K312" s="5"/>
      <c r="L312" s="5"/>
      <c r="M312" s="5"/>
      <c r="N312" s="5"/>
    </row>
    <row r="313" spans="1:14" x14ac:dyDescent="0.25">
      <c r="A313" s="2"/>
      <c r="B313" s="5"/>
      <c r="C313" s="5"/>
      <c r="D313" s="5"/>
      <c r="E313" s="5"/>
      <c r="F313" s="5"/>
      <c r="G313" s="5"/>
      <c r="K313" s="5"/>
      <c r="L313" s="5"/>
      <c r="M313" s="5"/>
      <c r="N313" s="5"/>
    </row>
    <row r="314" spans="1:14" x14ac:dyDescent="0.25">
      <c r="A314" s="2"/>
      <c r="B314" s="5"/>
      <c r="C314" s="5"/>
      <c r="D314" s="5"/>
      <c r="E314" s="5"/>
      <c r="F314" s="5"/>
      <c r="G314" s="5"/>
      <c r="K314" s="5"/>
      <c r="L314" s="5"/>
      <c r="M314" s="5"/>
      <c r="N314" s="5"/>
    </row>
    <row r="315" spans="1:14" x14ac:dyDescent="0.25">
      <c r="A315" s="2"/>
      <c r="B315" s="5"/>
      <c r="C315" s="5"/>
      <c r="D315" s="5"/>
      <c r="E315" s="5"/>
      <c r="F315" s="5"/>
      <c r="G315" s="5"/>
      <c r="K315" s="5"/>
      <c r="L315" s="5"/>
      <c r="M315" s="5"/>
      <c r="N315" s="5"/>
    </row>
    <row r="316" spans="1:14" x14ac:dyDescent="0.25">
      <c r="A316" s="2"/>
      <c r="B316" s="5"/>
      <c r="C316" s="5"/>
      <c r="D316" s="5"/>
      <c r="E316" s="5"/>
      <c r="F316" s="5"/>
      <c r="G316" s="5"/>
      <c r="K316" s="5"/>
      <c r="L316" s="5"/>
      <c r="M316" s="5"/>
      <c r="N316" s="5"/>
    </row>
    <row r="317" spans="1:14" x14ac:dyDescent="0.25">
      <c r="A317" s="2"/>
      <c r="B317" s="5"/>
      <c r="C317" s="5"/>
      <c r="D317" s="5"/>
      <c r="E317" s="5"/>
      <c r="F317" s="5"/>
      <c r="G317" s="5"/>
      <c r="K317" s="5"/>
      <c r="L317" s="5"/>
      <c r="M317" s="5"/>
      <c r="N317" s="5"/>
    </row>
    <row r="318" spans="1:14" x14ac:dyDescent="0.25">
      <c r="A318" s="2"/>
      <c r="B318" s="5"/>
      <c r="C318" s="5"/>
      <c r="D318" s="5"/>
      <c r="E318" s="5"/>
      <c r="F318" s="5"/>
      <c r="G318" s="5"/>
      <c r="K318" s="5"/>
      <c r="L318" s="5"/>
      <c r="M318" s="5"/>
      <c r="N318" s="5"/>
    </row>
    <row r="319" spans="1:14" x14ac:dyDescent="0.25">
      <c r="A319" s="2"/>
      <c r="B319" s="5"/>
      <c r="C319" s="5"/>
      <c r="D319" s="5"/>
      <c r="E319" s="5"/>
      <c r="F319" s="5"/>
      <c r="G319" s="5"/>
      <c r="K319" s="5"/>
      <c r="L319" s="5"/>
      <c r="M319" s="5"/>
      <c r="N319" s="5"/>
    </row>
    <row r="320" spans="1:14" x14ac:dyDescent="0.25">
      <c r="A320" s="2"/>
      <c r="B320" s="5"/>
      <c r="C320" s="5"/>
      <c r="D320" s="5"/>
      <c r="E320" s="5"/>
      <c r="F320" s="5"/>
      <c r="G320" s="5"/>
      <c r="K320" s="5"/>
      <c r="L320" s="5"/>
      <c r="M320" s="5"/>
      <c r="N320" s="5"/>
    </row>
    <row r="321" spans="1:14" x14ac:dyDescent="0.25">
      <c r="A321" s="2"/>
      <c r="B321" s="5"/>
      <c r="C321" s="5"/>
      <c r="D321" s="5"/>
      <c r="E321" s="5"/>
      <c r="F321" s="5"/>
      <c r="G321" s="5"/>
      <c r="K321" s="5"/>
      <c r="L321" s="5"/>
      <c r="M321" s="5"/>
      <c r="N321" s="5"/>
    </row>
    <row r="322" spans="1:14" x14ac:dyDescent="0.25">
      <c r="A322" s="2"/>
      <c r="B322" s="5"/>
      <c r="C322" s="5"/>
      <c r="D322" s="5"/>
      <c r="E322" s="5"/>
      <c r="F322" s="5"/>
      <c r="G322" s="5"/>
      <c r="K322" s="5"/>
      <c r="L322" s="5"/>
      <c r="M322" s="5"/>
      <c r="N322" s="5"/>
    </row>
    <row r="323" spans="1:14" x14ac:dyDescent="0.25">
      <c r="A323" s="2"/>
      <c r="B323" s="5"/>
      <c r="C323" s="5"/>
      <c r="D323" s="5"/>
      <c r="E323" s="5"/>
      <c r="F323" s="5"/>
      <c r="G323" s="5"/>
      <c r="K323" s="5"/>
      <c r="L323" s="5"/>
      <c r="M323" s="5"/>
      <c r="N323" s="5"/>
    </row>
    <row r="324" spans="1:14" x14ac:dyDescent="0.25">
      <c r="A324" s="2"/>
      <c r="B324" s="5"/>
      <c r="C324" s="5"/>
      <c r="D324" s="5"/>
      <c r="E324" s="5"/>
      <c r="F324" s="5"/>
      <c r="G324" s="5"/>
      <c r="K324" s="5"/>
      <c r="L324" s="5"/>
      <c r="M324" s="5"/>
      <c r="N324" s="5"/>
    </row>
    <row r="325" spans="1:14" x14ac:dyDescent="0.25">
      <c r="A325" s="2"/>
      <c r="B325" s="5"/>
      <c r="C325" s="5"/>
      <c r="D325" s="5"/>
      <c r="E325" s="5"/>
      <c r="F325" s="5"/>
      <c r="G325" s="5"/>
      <c r="K325" s="5"/>
      <c r="L325" s="5"/>
      <c r="M325" s="5"/>
      <c r="N325" s="5"/>
    </row>
    <row r="326" spans="1:14" x14ac:dyDescent="0.25">
      <c r="A326" s="2"/>
      <c r="B326" s="5"/>
      <c r="C326" s="5"/>
      <c r="D326" s="5"/>
      <c r="E326" s="5"/>
      <c r="F326" s="5"/>
      <c r="G326" s="5"/>
      <c r="K326" s="5"/>
      <c r="L326" s="5"/>
      <c r="M326" s="5"/>
      <c r="N326" s="5"/>
    </row>
    <row r="327" spans="1:14" x14ac:dyDescent="0.25">
      <c r="A327" s="2"/>
      <c r="B327" s="5"/>
      <c r="C327" s="5"/>
      <c r="D327" s="5"/>
      <c r="E327" s="5"/>
      <c r="F327" s="5"/>
      <c r="G327" s="5"/>
      <c r="K327" s="5"/>
      <c r="L327" s="5"/>
      <c r="M327" s="5"/>
      <c r="N327" s="5"/>
    </row>
    <row r="328" spans="1:14" x14ac:dyDescent="0.25">
      <c r="A328" s="2"/>
      <c r="B328" s="5"/>
      <c r="C328" s="5"/>
      <c r="D328" s="5"/>
      <c r="E328" s="5"/>
      <c r="F328" s="5"/>
      <c r="G328" s="5"/>
      <c r="K328" s="5"/>
      <c r="L328" s="5"/>
      <c r="M328" s="5"/>
      <c r="N328" s="5"/>
    </row>
    <row r="329" spans="1:14" x14ac:dyDescent="0.25">
      <c r="A329" s="2"/>
      <c r="B329" s="5"/>
      <c r="C329" s="5"/>
      <c r="D329" s="5"/>
      <c r="E329" s="5"/>
      <c r="F329" s="5"/>
      <c r="G329" s="5"/>
      <c r="K329" s="5"/>
      <c r="L329" s="5"/>
      <c r="M329" s="5"/>
      <c r="N329" s="5"/>
    </row>
    <row r="330" spans="1:14" x14ac:dyDescent="0.25">
      <c r="A330" s="2"/>
      <c r="B330" s="5"/>
      <c r="C330" s="5"/>
      <c r="D330" s="5"/>
      <c r="E330" s="5"/>
      <c r="F330" s="5"/>
      <c r="G330" s="5"/>
      <c r="K330" s="5"/>
      <c r="L330" s="5"/>
      <c r="M330" s="5"/>
      <c r="N330" s="5"/>
    </row>
    <row r="331" spans="1:14" x14ac:dyDescent="0.25">
      <c r="A331" s="2"/>
      <c r="B331" s="5"/>
      <c r="C331" s="5"/>
      <c r="D331" s="5"/>
      <c r="E331" s="5"/>
      <c r="F331" s="5"/>
      <c r="G331" s="5"/>
      <c r="K331" s="5"/>
      <c r="L331" s="5"/>
      <c r="M331" s="5"/>
      <c r="N331" s="5"/>
    </row>
    <row r="332" spans="1:14" x14ac:dyDescent="0.25">
      <c r="A332" s="2"/>
      <c r="B332" s="5"/>
      <c r="C332" s="5"/>
      <c r="D332" s="5"/>
      <c r="E332" s="5"/>
      <c r="F332" s="5"/>
      <c r="G332" s="5"/>
      <c r="K332" s="5"/>
      <c r="L332" s="5"/>
      <c r="M332" s="5"/>
      <c r="N332" s="5"/>
    </row>
    <row r="333" spans="1:14" x14ac:dyDescent="0.25">
      <c r="A333" s="2"/>
      <c r="B333" s="5"/>
      <c r="C333" s="5"/>
      <c r="D333" s="5"/>
      <c r="E333" s="5"/>
      <c r="F333" s="5"/>
      <c r="G333" s="5"/>
      <c r="K333" s="5"/>
      <c r="L333" s="5"/>
      <c r="M333" s="5"/>
      <c r="N333" s="5"/>
    </row>
    <row r="334" spans="1:14" x14ac:dyDescent="0.25">
      <c r="A334" s="2"/>
      <c r="B334" s="5"/>
      <c r="C334" s="5"/>
      <c r="D334" s="5"/>
      <c r="E334" s="5"/>
      <c r="F334" s="5"/>
      <c r="G334" s="5"/>
      <c r="K334" s="5"/>
      <c r="L334" s="5"/>
      <c r="M334" s="5"/>
      <c r="N334" s="5"/>
    </row>
    <row r="335" spans="1:14" x14ac:dyDescent="0.25">
      <c r="A335" s="2"/>
      <c r="B335" s="5"/>
      <c r="C335" s="5"/>
      <c r="D335" s="5"/>
      <c r="E335" s="5"/>
      <c r="F335" s="5"/>
      <c r="G335" s="5"/>
      <c r="K335" s="5"/>
      <c r="L335" s="5"/>
      <c r="M335" s="5"/>
      <c r="N335" s="5"/>
    </row>
    <row r="336" spans="1:14" x14ac:dyDescent="0.25">
      <c r="A336" s="2"/>
      <c r="B336" s="5"/>
      <c r="C336" s="5"/>
      <c r="D336" s="5"/>
      <c r="E336" s="5"/>
      <c r="F336" s="5"/>
      <c r="G336" s="5"/>
      <c r="K336" s="5"/>
      <c r="L336" s="5"/>
      <c r="M336" s="5"/>
      <c r="N336" s="5"/>
    </row>
    <row r="337" spans="1:14" x14ac:dyDescent="0.25">
      <c r="A337" s="2"/>
      <c r="B337" s="5"/>
      <c r="C337" s="5"/>
      <c r="D337" s="5"/>
      <c r="E337" s="5"/>
      <c r="F337" s="5"/>
      <c r="G337" s="5"/>
      <c r="K337" s="5"/>
      <c r="L337" s="5"/>
      <c r="M337" s="5"/>
      <c r="N337" s="5"/>
    </row>
    <row r="338" spans="1:14" x14ac:dyDescent="0.25">
      <c r="A338" s="2"/>
      <c r="B338" s="5"/>
      <c r="C338" s="5"/>
      <c r="D338" s="5"/>
      <c r="E338" s="5"/>
      <c r="F338" s="5"/>
      <c r="G338" s="5"/>
      <c r="K338" s="5"/>
      <c r="L338" s="5"/>
      <c r="M338" s="5"/>
      <c r="N338" s="5"/>
    </row>
    <row r="339" spans="1:14" x14ac:dyDescent="0.25">
      <c r="A339" s="2"/>
      <c r="B339" s="5"/>
      <c r="C339" s="5"/>
      <c r="D339" s="5"/>
      <c r="E339" s="5"/>
      <c r="F339" s="5"/>
      <c r="G339" s="5"/>
      <c r="K339" s="5"/>
      <c r="L339" s="5"/>
      <c r="M339" s="5"/>
      <c r="N339" s="5"/>
    </row>
    <row r="340" spans="1:14" x14ac:dyDescent="0.25">
      <c r="A340" s="2"/>
      <c r="B340" s="5"/>
      <c r="C340" s="5"/>
      <c r="D340" s="5"/>
      <c r="E340" s="5"/>
      <c r="F340" s="5"/>
      <c r="G340" s="5"/>
      <c r="K340" s="5"/>
      <c r="L340" s="5"/>
      <c r="M340" s="5"/>
      <c r="N340" s="5"/>
    </row>
    <row r="341" spans="1:14" x14ac:dyDescent="0.25">
      <c r="A341" s="2"/>
      <c r="B341" s="5"/>
      <c r="C341" s="5"/>
      <c r="D341" s="5"/>
      <c r="E341" s="5"/>
      <c r="F341" s="5"/>
      <c r="G341" s="5"/>
      <c r="K341" s="5"/>
      <c r="L341" s="5"/>
      <c r="M341" s="5"/>
      <c r="N341" s="5"/>
    </row>
    <row r="342" spans="1:14" x14ac:dyDescent="0.25">
      <c r="A342" s="2"/>
      <c r="B342" s="5"/>
      <c r="C342" s="5"/>
      <c r="D342" s="5"/>
      <c r="E342" s="5"/>
      <c r="F342" s="5"/>
      <c r="G342" s="5"/>
      <c r="K342" s="5"/>
      <c r="L342" s="5"/>
      <c r="M342" s="5"/>
      <c r="N342" s="5"/>
    </row>
    <row r="343" spans="1:14" x14ac:dyDescent="0.25">
      <c r="A343" s="2"/>
      <c r="B343" s="5"/>
      <c r="C343" s="5"/>
      <c r="D343" s="5"/>
      <c r="E343" s="5"/>
      <c r="F343" s="5"/>
      <c r="G343" s="5"/>
      <c r="K343" s="5"/>
      <c r="L343" s="5"/>
      <c r="M343" s="5"/>
      <c r="N343" s="5"/>
    </row>
    <row r="344" spans="1:14" x14ac:dyDescent="0.25">
      <c r="A344" s="2"/>
      <c r="B344" s="5"/>
      <c r="C344" s="5"/>
      <c r="D344" s="5"/>
      <c r="E344" s="5"/>
      <c r="F344" s="5"/>
      <c r="G344" s="5"/>
      <c r="K344" s="5"/>
      <c r="L344" s="5"/>
      <c r="M344" s="5"/>
      <c r="N344" s="5"/>
    </row>
    <row r="345" spans="1:14" x14ac:dyDescent="0.25">
      <c r="A345" s="2"/>
      <c r="B345" s="5"/>
      <c r="C345" s="5"/>
      <c r="D345" s="5"/>
      <c r="E345" s="5"/>
      <c r="F345" s="5"/>
      <c r="G345" s="5"/>
      <c r="K345" s="5"/>
      <c r="L345" s="5"/>
      <c r="M345" s="5"/>
      <c r="N345" s="5"/>
    </row>
    <row r="346" spans="1:14" x14ac:dyDescent="0.25">
      <c r="A346" s="2"/>
      <c r="B346" s="5"/>
      <c r="C346" s="5"/>
      <c r="D346" s="5"/>
      <c r="E346" s="5"/>
      <c r="F346" s="5"/>
      <c r="G346" s="5"/>
      <c r="K346" s="5"/>
      <c r="L346" s="5"/>
      <c r="M346" s="5"/>
      <c r="N346" s="5"/>
    </row>
    <row r="347" spans="1:14" x14ac:dyDescent="0.25">
      <c r="A347" s="2"/>
      <c r="B347" s="5"/>
      <c r="C347" s="5"/>
      <c r="D347" s="5"/>
      <c r="E347" s="5"/>
      <c r="F347" s="5"/>
      <c r="G347" s="5"/>
      <c r="K347" s="5"/>
      <c r="L347" s="5"/>
      <c r="M347" s="5"/>
      <c r="N347" s="5"/>
    </row>
    <row r="348" spans="1:14" x14ac:dyDescent="0.25">
      <c r="A348" s="2"/>
      <c r="B348" s="5"/>
      <c r="C348" s="5"/>
      <c r="D348" s="5"/>
      <c r="E348" s="5"/>
      <c r="F348" s="5"/>
      <c r="G348" s="5"/>
      <c r="K348" s="5"/>
      <c r="L348" s="5"/>
      <c r="M348" s="5"/>
      <c r="N348" s="5"/>
    </row>
    <row r="349" spans="1:14" x14ac:dyDescent="0.25">
      <c r="A349" s="2"/>
      <c r="B349" s="5"/>
      <c r="C349" s="5"/>
      <c r="D349" s="5"/>
      <c r="E349" s="5"/>
      <c r="F349" s="5"/>
      <c r="G349" s="5"/>
      <c r="K349" s="5"/>
      <c r="L349" s="5"/>
      <c r="M349" s="5"/>
      <c r="N349" s="5"/>
    </row>
    <row r="350" spans="1:14" x14ac:dyDescent="0.25">
      <c r="A350" s="2"/>
      <c r="B350" s="5"/>
      <c r="C350" s="5"/>
      <c r="D350" s="5"/>
      <c r="E350" s="5"/>
      <c r="F350" s="5"/>
      <c r="G350" s="5"/>
      <c r="K350" s="5"/>
      <c r="L350" s="5"/>
      <c r="M350" s="5"/>
      <c r="N350" s="5"/>
    </row>
    <row r="351" spans="1:14" x14ac:dyDescent="0.25">
      <c r="A351" s="2"/>
      <c r="B351" s="5"/>
      <c r="C351" s="5"/>
      <c r="D351" s="5"/>
      <c r="E351" s="5"/>
      <c r="F351" s="5"/>
      <c r="G351" s="5"/>
      <c r="K351" s="5"/>
      <c r="L351" s="5"/>
      <c r="M351" s="5"/>
      <c r="N351" s="5"/>
    </row>
    <row r="352" spans="1:14" x14ac:dyDescent="0.25">
      <c r="A352" s="2"/>
      <c r="B352" s="5"/>
      <c r="C352" s="5"/>
      <c r="D352" s="5"/>
      <c r="E352" s="5"/>
      <c r="F352" s="5"/>
      <c r="G352" s="5"/>
      <c r="K352" s="5"/>
      <c r="L352" s="5"/>
      <c r="M352" s="5"/>
      <c r="N352" s="5"/>
    </row>
    <row r="353" spans="1:14" x14ac:dyDescent="0.25">
      <c r="A353" s="2"/>
      <c r="B353" s="5"/>
      <c r="C353" s="5"/>
      <c r="D353" s="5"/>
      <c r="E353" s="5"/>
      <c r="F353" s="5"/>
      <c r="G353" s="5"/>
      <c r="K353" s="5"/>
      <c r="L353" s="5"/>
      <c r="M353" s="5"/>
      <c r="N353" s="5"/>
    </row>
    <row r="354" spans="1:14" x14ac:dyDescent="0.25">
      <c r="A354" s="2"/>
      <c r="B354" s="5"/>
      <c r="C354" s="5"/>
      <c r="D354" s="5"/>
      <c r="E354" s="5"/>
      <c r="F354" s="5"/>
      <c r="G354" s="5"/>
      <c r="K354" s="5"/>
      <c r="L354" s="5"/>
      <c r="M354" s="5"/>
      <c r="N354" s="5"/>
    </row>
    <row r="355" spans="1:14" x14ac:dyDescent="0.25">
      <c r="A355" s="2"/>
      <c r="B355" s="5"/>
      <c r="C355" s="5"/>
      <c r="D355" s="5"/>
      <c r="E355" s="5"/>
      <c r="F355" s="5"/>
      <c r="G355" s="5"/>
      <c r="K355" s="5"/>
      <c r="L355" s="5"/>
      <c r="M355" s="5"/>
      <c r="N355" s="5"/>
    </row>
    <row r="356" spans="1:14" x14ac:dyDescent="0.25">
      <c r="A356" s="2"/>
      <c r="B356" s="5"/>
      <c r="C356" s="5"/>
      <c r="D356" s="5"/>
      <c r="E356" s="5"/>
      <c r="F356" s="5"/>
      <c r="G356" s="5"/>
      <c r="K356" s="5"/>
      <c r="L356" s="5"/>
      <c r="M356" s="5"/>
      <c r="N356" s="5"/>
    </row>
    <row r="357" spans="1:14" x14ac:dyDescent="0.25">
      <c r="A357" s="2"/>
      <c r="B357" s="5"/>
      <c r="C357" s="5"/>
      <c r="D357" s="5"/>
      <c r="E357" s="5"/>
      <c r="F357" s="5"/>
      <c r="G357" s="5"/>
      <c r="K357" s="5"/>
      <c r="L357" s="5"/>
      <c r="M357" s="5"/>
      <c r="N357" s="5"/>
    </row>
    <row r="358" spans="1:14" x14ac:dyDescent="0.25">
      <c r="A358" s="2"/>
      <c r="B358" s="5"/>
      <c r="C358" s="5"/>
      <c r="D358" s="5"/>
      <c r="E358" s="5"/>
      <c r="F358" s="5"/>
      <c r="G358" s="5"/>
      <c r="K358" s="5"/>
      <c r="L358" s="5"/>
      <c r="M358" s="5"/>
      <c r="N358" s="5"/>
    </row>
    <row r="359" spans="1:14" x14ac:dyDescent="0.25">
      <c r="A359" s="2"/>
      <c r="B359" s="5"/>
      <c r="C359" s="5"/>
      <c r="D359" s="5"/>
      <c r="E359" s="5"/>
      <c r="F359" s="5"/>
      <c r="G359" s="5"/>
      <c r="K359" s="5"/>
      <c r="L359" s="5"/>
      <c r="M359" s="5"/>
      <c r="N359" s="5"/>
    </row>
    <row r="360" spans="1:14" x14ac:dyDescent="0.25">
      <c r="A360" s="2"/>
      <c r="B360" s="5"/>
      <c r="C360" s="5"/>
      <c r="D360" s="5"/>
      <c r="E360" s="5"/>
      <c r="F360" s="5"/>
      <c r="G360" s="5"/>
      <c r="K360" s="5"/>
      <c r="L360" s="5"/>
      <c r="M360" s="5"/>
      <c r="N360" s="5"/>
    </row>
    <row r="361" spans="1:14" x14ac:dyDescent="0.25">
      <c r="A361" s="2"/>
      <c r="B361" s="5"/>
      <c r="C361" s="5"/>
      <c r="D361" s="5"/>
      <c r="E361" s="5"/>
      <c r="F361" s="5"/>
      <c r="G361" s="5"/>
      <c r="K361" s="5"/>
      <c r="L361" s="5"/>
      <c r="M361" s="5"/>
      <c r="N361" s="5"/>
    </row>
    <row r="362" spans="1:14" x14ac:dyDescent="0.25">
      <c r="A362" s="2"/>
      <c r="B362" s="5"/>
      <c r="C362" s="5"/>
      <c r="D362" s="5"/>
      <c r="E362" s="5"/>
      <c r="F362" s="5"/>
      <c r="G362" s="5"/>
      <c r="K362" s="5"/>
      <c r="L362" s="5"/>
      <c r="M362" s="5"/>
      <c r="N362" s="5"/>
    </row>
    <row r="363" spans="1:14" x14ac:dyDescent="0.25">
      <c r="A363" s="2"/>
      <c r="B363" s="5"/>
      <c r="C363" s="5"/>
      <c r="D363" s="5"/>
      <c r="E363" s="5"/>
      <c r="F363" s="5"/>
      <c r="G363" s="5"/>
      <c r="K363" s="5"/>
      <c r="L363" s="5"/>
      <c r="M363" s="5"/>
      <c r="N363" s="5"/>
    </row>
    <row r="364" spans="1:14" x14ac:dyDescent="0.25">
      <c r="A364" s="2"/>
      <c r="B364" s="5"/>
      <c r="C364" s="5"/>
      <c r="D364" s="5"/>
      <c r="E364" s="5"/>
      <c r="F364" s="5"/>
      <c r="G364" s="5"/>
      <c r="K364" s="5"/>
      <c r="L364" s="5"/>
      <c r="M364" s="5"/>
      <c r="N364" s="5"/>
    </row>
    <row r="365" spans="1:14" x14ac:dyDescent="0.25">
      <c r="A365" s="2"/>
      <c r="B365" s="5"/>
      <c r="C365" s="5"/>
      <c r="D365" s="5"/>
      <c r="E365" s="5"/>
      <c r="F365" s="5"/>
      <c r="G365" s="5"/>
      <c r="K365" s="5"/>
      <c r="L365" s="5"/>
      <c r="M365" s="5"/>
      <c r="N365" s="5"/>
    </row>
    <row r="366" spans="1:14" x14ac:dyDescent="0.25">
      <c r="A366" s="2"/>
      <c r="B366" s="5"/>
      <c r="C366" s="5"/>
      <c r="D366" s="5"/>
      <c r="E366" s="5"/>
      <c r="F366" s="5"/>
      <c r="G366" s="5"/>
      <c r="K366" s="5"/>
      <c r="L366" s="5"/>
      <c r="M366" s="5"/>
      <c r="N366" s="5"/>
    </row>
    <row r="367" spans="1:14" x14ac:dyDescent="0.25">
      <c r="A367" s="2"/>
      <c r="B367" s="5"/>
      <c r="C367" s="5"/>
      <c r="D367" s="5"/>
      <c r="E367" s="5"/>
      <c r="F367" s="5"/>
      <c r="G367" s="5"/>
      <c r="K367" s="5"/>
      <c r="L367" s="5"/>
      <c r="M367" s="5"/>
      <c r="N367" s="5"/>
    </row>
    <row r="368" spans="1:14" x14ac:dyDescent="0.25">
      <c r="A368" s="2"/>
      <c r="B368" s="5"/>
      <c r="C368" s="5"/>
      <c r="D368" s="5"/>
      <c r="E368" s="5"/>
      <c r="F368" s="5"/>
      <c r="G368" s="5"/>
      <c r="K368" s="5"/>
      <c r="L368" s="5"/>
      <c r="M368" s="5"/>
      <c r="N368" s="5"/>
    </row>
    <row r="369" spans="1:14" x14ac:dyDescent="0.25">
      <c r="A369" s="2"/>
      <c r="B369" s="5"/>
      <c r="C369" s="5"/>
      <c r="D369" s="5"/>
      <c r="E369" s="5"/>
      <c r="F369" s="5"/>
      <c r="G369" s="5"/>
      <c r="K369" s="5"/>
      <c r="L369" s="5"/>
      <c r="M369" s="5"/>
      <c r="N369" s="5"/>
    </row>
    <row r="370" spans="1:14" x14ac:dyDescent="0.25">
      <c r="A370" s="2"/>
      <c r="B370" s="5"/>
      <c r="C370" s="5"/>
      <c r="D370" s="5"/>
      <c r="E370" s="5"/>
      <c r="F370" s="5"/>
      <c r="G370" s="5"/>
      <c r="K370" s="5"/>
      <c r="L370" s="5"/>
      <c r="M370" s="5"/>
      <c r="N370" s="5"/>
    </row>
    <row r="371" spans="1:14" x14ac:dyDescent="0.25">
      <c r="A371" s="2"/>
      <c r="B371" s="5"/>
      <c r="C371" s="5"/>
      <c r="D371" s="5"/>
      <c r="E371" s="5"/>
      <c r="F371" s="5"/>
      <c r="G371" s="5"/>
      <c r="K371" s="5"/>
      <c r="L371" s="5"/>
      <c r="M371" s="5"/>
      <c r="N371" s="5"/>
    </row>
    <row r="372" spans="1:14" x14ac:dyDescent="0.25">
      <c r="A372" s="2"/>
      <c r="B372" s="5"/>
      <c r="C372" s="5"/>
      <c r="D372" s="5"/>
      <c r="E372" s="5"/>
      <c r="F372" s="5"/>
      <c r="G372" s="5"/>
      <c r="K372" s="5"/>
      <c r="L372" s="5"/>
      <c r="M372" s="5"/>
      <c r="N372" s="5"/>
    </row>
    <row r="373" spans="1:14" x14ac:dyDescent="0.25">
      <c r="A373" s="2"/>
      <c r="B373" s="5"/>
      <c r="C373" s="5"/>
      <c r="D373" s="5"/>
      <c r="E373" s="5"/>
      <c r="F373" s="5"/>
      <c r="G373" s="5"/>
      <c r="K373" s="5"/>
      <c r="L373" s="5"/>
      <c r="M373" s="5"/>
      <c r="N373" s="5"/>
    </row>
    <row r="374" spans="1:14" x14ac:dyDescent="0.25">
      <c r="A374" s="2"/>
      <c r="B374" s="5"/>
      <c r="C374" s="5"/>
      <c r="D374" s="5"/>
      <c r="E374" s="5"/>
      <c r="F374" s="5"/>
      <c r="G374" s="5"/>
      <c r="K374" s="5"/>
      <c r="L374" s="5"/>
      <c r="M374" s="5"/>
      <c r="N374" s="5"/>
    </row>
    <row r="375" spans="1:14" x14ac:dyDescent="0.25">
      <c r="A375" s="2"/>
      <c r="B375" s="5"/>
      <c r="C375" s="5"/>
      <c r="D375" s="5"/>
      <c r="E375" s="5"/>
      <c r="F375" s="5"/>
      <c r="G375" s="5"/>
      <c r="K375" s="5"/>
      <c r="L375" s="5"/>
      <c r="M375" s="5"/>
      <c r="N375" s="5"/>
    </row>
    <row r="376" spans="1:14" x14ac:dyDescent="0.25">
      <c r="A376" s="2"/>
      <c r="B376" s="5"/>
      <c r="C376" s="5"/>
      <c r="D376" s="5"/>
      <c r="E376" s="5"/>
      <c r="F376" s="5"/>
      <c r="G376" s="5"/>
      <c r="K376" s="5"/>
      <c r="L376" s="5"/>
      <c r="M376" s="5"/>
      <c r="N376" s="5"/>
    </row>
    <row r="377" spans="1:14" x14ac:dyDescent="0.25">
      <c r="A377" s="2"/>
      <c r="B377" s="5"/>
      <c r="C377" s="5"/>
      <c r="D377" s="5"/>
      <c r="E377" s="5"/>
      <c r="F377" s="5"/>
      <c r="G377" s="5"/>
      <c r="K377" s="5"/>
      <c r="L377" s="5"/>
      <c r="M377" s="5"/>
      <c r="N377" s="5"/>
    </row>
    <row r="378" spans="1:14" x14ac:dyDescent="0.25">
      <c r="A378" s="2"/>
      <c r="B378" s="5"/>
      <c r="C378" s="5"/>
      <c r="D378" s="5"/>
      <c r="E378" s="5"/>
      <c r="F378" s="5"/>
      <c r="G378" s="5"/>
      <c r="K378" s="5"/>
      <c r="L378" s="5"/>
      <c r="M378" s="5"/>
      <c r="N378" s="5"/>
    </row>
    <row r="379" spans="1:14" x14ac:dyDescent="0.25">
      <c r="A379" s="2"/>
      <c r="B379" s="5"/>
      <c r="C379" s="5"/>
      <c r="D379" s="5"/>
      <c r="E379" s="5"/>
      <c r="F379" s="5"/>
      <c r="G379" s="5"/>
      <c r="K379" s="5"/>
      <c r="L379" s="5"/>
      <c r="M379" s="5"/>
      <c r="N379" s="5"/>
    </row>
    <row r="380" spans="1:14" x14ac:dyDescent="0.25">
      <c r="A380" s="2"/>
      <c r="B380" s="5"/>
      <c r="C380" s="5"/>
      <c r="D380" s="5"/>
      <c r="E380" s="5"/>
      <c r="F380" s="5"/>
      <c r="G380" s="5"/>
      <c r="K380" s="5"/>
      <c r="L380" s="5"/>
      <c r="M380" s="5"/>
      <c r="N380" s="5"/>
    </row>
    <row r="381" spans="1:14" x14ac:dyDescent="0.25">
      <c r="A381" s="2"/>
      <c r="B381" s="5"/>
      <c r="C381" s="5"/>
      <c r="D381" s="5"/>
      <c r="E381" s="5"/>
      <c r="F381" s="5"/>
      <c r="G381" s="5"/>
      <c r="K381" s="5"/>
      <c r="L381" s="5"/>
      <c r="M381" s="5"/>
      <c r="N381" s="5"/>
    </row>
    <row r="382" spans="1:14" x14ac:dyDescent="0.25">
      <c r="A382" s="2"/>
      <c r="B382" s="5"/>
      <c r="C382" s="5"/>
      <c r="D382" s="5"/>
      <c r="E382" s="5"/>
      <c r="F382" s="5"/>
      <c r="G382" s="5"/>
      <c r="K382" s="5"/>
      <c r="L382" s="5"/>
      <c r="M382" s="5"/>
      <c r="N382" s="5"/>
    </row>
    <row r="383" spans="1:14" x14ac:dyDescent="0.25">
      <c r="A383" s="2"/>
      <c r="B383" s="5"/>
      <c r="C383" s="5"/>
      <c r="D383" s="5"/>
      <c r="E383" s="5"/>
      <c r="F383" s="5"/>
      <c r="G383" s="5"/>
      <c r="K383" s="5"/>
      <c r="L383" s="5"/>
      <c r="M383" s="5"/>
      <c r="N383" s="5"/>
    </row>
    <row r="384" spans="1:14" x14ac:dyDescent="0.25">
      <c r="A384" s="2"/>
      <c r="B384" s="5"/>
      <c r="C384" s="5"/>
      <c r="D384" s="5"/>
      <c r="E384" s="5"/>
      <c r="F384" s="5"/>
      <c r="G384" s="5"/>
      <c r="K384" s="5"/>
      <c r="L384" s="5"/>
      <c r="M384" s="5"/>
      <c r="N384" s="5"/>
    </row>
    <row r="385" spans="1:14" x14ac:dyDescent="0.25">
      <c r="A385" s="2"/>
      <c r="B385" s="5"/>
      <c r="C385" s="5"/>
      <c r="D385" s="5"/>
      <c r="E385" s="5"/>
      <c r="F385" s="5"/>
      <c r="G385" s="5"/>
      <c r="K385" s="5"/>
      <c r="L385" s="5"/>
      <c r="M385" s="5"/>
      <c r="N385" s="5"/>
    </row>
    <row r="386" spans="1:14" x14ac:dyDescent="0.25">
      <c r="A386" s="2"/>
      <c r="B386" s="5"/>
      <c r="C386" s="5"/>
      <c r="D386" s="5"/>
      <c r="E386" s="5"/>
      <c r="F386" s="5"/>
      <c r="G386" s="5"/>
      <c r="K386" s="5"/>
      <c r="L386" s="5"/>
      <c r="M386" s="5"/>
      <c r="N386" s="5"/>
    </row>
    <row r="387" spans="1:14" x14ac:dyDescent="0.25">
      <c r="A387" s="2"/>
      <c r="B387" s="5"/>
      <c r="C387" s="5"/>
      <c r="D387" s="5"/>
      <c r="E387" s="5"/>
      <c r="F387" s="5"/>
      <c r="G387" s="5"/>
      <c r="K387" s="5"/>
      <c r="L387" s="5"/>
      <c r="M387" s="5"/>
      <c r="N387" s="5"/>
    </row>
    <row r="388" spans="1:14" x14ac:dyDescent="0.25">
      <c r="A388" s="2"/>
      <c r="B388" s="5"/>
      <c r="C388" s="5"/>
      <c r="D388" s="5"/>
      <c r="E388" s="5"/>
      <c r="F388" s="5"/>
      <c r="G388" s="5"/>
      <c r="K388" s="5"/>
      <c r="L388" s="5"/>
      <c r="M388" s="5"/>
      <c r="N388" s="5"/>
    </row>
    <row r="389" spans="1:14" x14ac:dyDescent="0.25">
      <c r="A389" s="2"/>
      <c r="B389" s="5"/>
      <c r="C389" s="5"/>
      <c r="D389" s="5"/>
      <c r="E389" s="5"/>
      <c r="F389" s="5"/>
      <c r="G389" s="5"/>
      <c r="K389" s="5"/>
      <c r="L389" s="5"/>
      <c r="M389" s="5"/>
      <c r="N389" s="5"/>
    </row>
    <row r="390" spans="1:14" x14ac:dyDescent="0.25">
      <c r="A390" s="2"/>
      <c r="B390" s="5"/>
      <c r="C390" s="5"/>
      <c r="D390" s="5"/>
      <c r="E390" s="5"/>
      <c r="F390" s="5"/>
      <c r="G390" s="5"/>
      <c r="K390" s="5"/>
      <c r="L390" s="5"/>
      <c r="M390" s="5"/>
      <c r="N390" s="5"/>
    </row>
    <row r="391" spans="1:14" x14ac:dyDescent="0.25">
      <c r="A391" s="2"/>
      <c r="B391" s="5"/>
      <c r="C391" s="5"/>
      <c r="D391" s="5"/>
      <c r="E391" s="5"/>
      <c r="F391" s="5"/>
      <c r="G391" s="5"/>
      <c r="K391" s="5"/>
      <c r="L391" s="5"/>
      <c r="M391" s="5"/>
      <c r="N391" s="5"/>
    </row>
    <row r="392" spans="1:14" x14ac:dyDescent="0.25">
      <c r="A392" s="2"/>
      <c r="B392" s="5"/>
      <c r="C392" s="5"/>
      <c r="D392" s="5"/>
      <c r="E392" s="5"/>
      <c r="F392" s="5"/>
      <c r="G392" s="5"/>
      <c r="K392" s="5"/>
      <c r="L392" s="5"/>
      <c r="M392" s="5"/>
      <c r="N392" s="5"/>
    </row>
    <row r="393" spans="1:14" x14ac:dyDescent="0.25">
      <c r="A393" s="2"/>
      <c r="B393" s="5"/>
      <c r="C393" s="5"/>
      <c r="D393" s="5"/>
      <c r="E393" s="5"/>
      <c r="F393" s="5"/>
      <c r="G393" s="5"/>
      <c r="K393" s="5"/>
      <c r="L393" s="5"/>
      <c r="M393" s="5"/>
      <c r="N393" s="5"/>
    </row>
    <row r="394" spans="1:14" x14ac:dyDescent="0.25">
      <c r="A394" s="2"/>
      <c r="B394" s="5"/>
      <c r="C394" s="5"/>
      <c r="D394" s="5"/>
      <c r="E394" s="5"/>
      <c r="F394" s="5"/>
      <c r="G394" s="5"/>
      <c r="K394" s="5"/>
      <c r="L394" s="5"/>
      <c r="M394" s="5"/>
      <c r="N394" s="5"/>
    </row>
    <row r="395" spans="1:14" x14ac:dyDescent="0.25">
      <c r="A395" s="2"/>
      <c r="B395" s="5"/>
      <c r="C395" s="5"/>
      <c r="D395" s="5"/>
      <c r="E395" s="5"/>
      <c r="F395" s="5"/>
      <c r="G395" s="5"/>
      <c r="K395" s="5"/>
      <c r="L395" s="5"/>
      <c r="M395" s="5"/>
      <c r="N395" s="5"/>
    </row>
    <row r="396" spans="1:14" x14ac:dyDescent="0.25">
      <c r="A396" s="2"/>
      <c r="B396" s="5"/>
      <c r="C396" s="5"/>
      <c r="D396" s="5"/>
      <c r="E396" s="5"/>
      <c r="F396" s="5"/>
      <c r="G396" s="5"/>
      <c r="K396" s="5"/>
      <c r="L396" s="5"/>
      <c r="M396" s="5"/>
      <c r="N396" s="5"/>
    </row>
    <row r="397" spans="1:14" x14ac:dyDescent="0.25">
      <c r="A397" s="2"/>
      <c r="B397" s="5"/>
      <c r="C397" s="5"/>
      <c r="D397" s="5"/>
      <c r="E397" s="5"/>
      <c r="F397" s="5"/>
      <c r="G397" s="5"/>
      <c r="K397" s="5"/>
      <c r="L397" s="5"/>
      <c r="M397" s="5"/>
      <c r="N397" s="5"/>
    </row>
    <row r="398" spans="1:14" x14ac:dyDescent="0.25">
      <c r="A398" s="2"/>
      <c r="B398" s="5"/>
      <c r="C398" s="5"/>
      <c r="D398" s="5"/>
      <c r="E398" s="5"/>
      <c r="F398" s="5"/>
      <c r="G398" s="5"/>
      <c r="K398" s="5"/>
      <c r="L398" s="5"/>
      <c r="M398" s="5"/>
      <c r="N398" s="5"/>
    </row>
    <row r="399" spans="1:14" x14ac:dyDescent="0.25">
      <c r="A399" s="2"/>
      <c r="B399" s="5"/>
      <c r="C399" s="5"/>
      <c r="D399" s="5"/>
      <c r="E399" s="5"/>
      <c r="F399" s="5"/>
      <c r="G399" s="5"/>
      <c r="K399" s="5"/>
      <c r="L399" s="5"/>
      <c r="M399" s="5"/>
      <c r="N399" s="5"/>
    </row>
    <row r="400" spans="1:14" x14ac:dyDescent="0.25">
      <c r="A400" s="2"/>
      <c r="B400" s="5"/>
      <c r="C400" s="5"/>
      <c r="D400" s="5"/>
      <c r="E400" s="5"/>
      <c r="F400" s="5"/>
      <c r="G400" s="5"/>
      <c r="K400" s="5"/>
      <c r="L400" s="5"/>
      <c r="M400" s="5"/>
      <c r="N400" s="5"/>
    </row>
    <row r="401" spans="1:14" x14ac:dyDescent="0.25">
      <c r="A401" s="2"/>
      <c r="B401" s="5"/>
      <c r="C401" s="5"/>
      <c r="D401" s="5"/>
      <c r="E401" s="5"/>
      <c r="F401" s="5"/>
      <c r="G401" s="5"/>
      <c r="K401" s="5"/>
      <c r="L401" s="5"/>
      <c r="M401" s="5"/>
      <c r="N401" s="5"/>
    </row>
    <row r="402" spans="1:14" x14ac:dyDescent="0.25">
      <c r="A402" s="2"/>
      <c r="B402" s="5"/>
      <c r="C402" s="5"/>
      <c r="D402" s="5"/>
      <c r="E402" s="5"/>
      <c r="F402" s="5"/>
      <c r="G402" s="5"/>
      <c r="K402" s="5"/>
      <c r="L402" s="5"/>
      <c r="M402" s="5"/>
      <c r="N402" s="5"/>
    </row>
    <row r="403" spans="1:14" x14ac:dyDescent="0.25">
      <c r="A403" s="2"/>
      <c r="B403" s="5"/>
      <c r="C403" s="5"/>
      <c r="D403" s="5"/>
      <c r="E403" s="5"/>
      <c r="F403" s="5"/>
      <c r="G403" s="5"/>
      <c r="K403" s="5"/>
      <c r="L403" s="5"/>
      <c r="M403" s="5"/>
      <c r="N403" s="5"/>
    </row>
    <row r="404" spans="1:14" x14ac:dyDescent="0.25">
      <c r="A404" s="2"/>
      <c r="B404" s="5"/>
      <c r="C404" s="5"/>
      <c r="D404" s="5"/>
      <c r="E404" s="5"/>
      <c r="F404" s="5"/>
      <c r="G404" s="5"/>
      <c r="K404" s="5"/>
      <c r="L404" s="5"/>
      <c r="M404" s="5"/>
      <c r="N404" s="5"/>
    </row>
    <row r="405" spans="1:14" x14ac:dyDescent="0.25">
      <c r="A405" s="2"/>
      <c r="B405" s="5"/>
      <c r="C405" s="5"/>
      <c r="D405" s="5"/>
      <c r="E405" s="5"/>
      <c r="F405" s="5"/>
      <c r="G405" s="5"/>
      <c r="K405" s="5"/>
      <c r="L405" s="5"/>
      <c r="M405" s="5"/>
      <c r="N405" s="5"/>
    </row>
    <row r="406" spans="1:14" x14ac:dyDescent="0.25">
      <c r="A406" s="2"/>
      <c r="B406" s="5"/>
      <c r="C406" s="5"/>
      <c r="D406" s="5"/>
      <c r="E406" s="5"/>
      <c r="F406" s="5"/>
      <c r="G406" s="5"/>
      <c r="K406" s="5"/>
      <c r="L406" s="5"/>
      <c r="M406" s="5"/>
      <c r="N406" s="5"/>
    </row>
    <row r="407" spans="1:14" x14ac:dyDescent="0.25">
      <c r="A407" s="2"/>
      <c r="B407" s="5"/>
      <c r="C407" s="5"/>
      <c r="D407" s="5"/>
      <c r="E407" s="5"/>
      <c r="F407" s="5"/>
      <c r="G407" s="5"/>
      <c r="K407" s="5"/>
      <c r="L407" s="5"/>
      <c r="M407" s="5"/>
      <c r="N407" s="5"/>
    </row>
    <row r="408" spans="1:14" x14ac:dyDescent="0.25">
      <c r="A408" s="2"/>
      <c r="B408" s="5"/>
      <c r="C408" s="5"/>
      <c r="D408" s="5"/>
      <c r="E408" s="5"/>
      <c r="F408" s="5"/>
      <c r="G408" s="5"/>
      <c r="K408" s="5"/>
      <c r="L408" s="5"/>
      <c r="M408" s="5"/>
      <c r="N408" s="5"/>
    </row>
    <row r="409" spans="1:14" x14ac:dyDescent="0.25">
      <c r="A409" s="2"/>
      <c r="B409" s="5"/>
      <c r="C409" s="5"/>
      <c r="D409" s="5"/>
      <c r="E409" s="5"/>
      <c r="F409" s="5"/>
      <c r="G409" s="5"/>
      <c r="K409" s="5"/>
      <c r="L409" s="5"/>
      <c r="M409" s="5"/>
      <c r="N409" s="5"/>
    </row>
    <row r="410" spans="1:14" x14ac:dyDescent="0.25">
      <c r="A410" s="2"/>
      <c r="B410" s="5"/>
      <c r="C410" s="5"/>
      <c r="D410" s="5"/>
      <c r="E410" s="5"/>
      <c r="F410" s="5"/>
      <c r="G410" s="5"/>
      <c r="K410" s="5"/>
      <c r="L410" s="5"/>
      <c r="M410" s="5"/>
      <c r="N410" s="5"/>
    </row>
    <row r="411" spans="1:14" x14ac:dyDescent="0.25">
      <c r="A411" s="2"/>
      <c r="B411" s="5"/>
      <c r="C411" s="5"/>
      <c r="D411" s="5"/>
      <c r="E411" s="5"/>
      <c r="F411" s="5"/>
      <c r="G411" s="5"/>
      <c r="K411" s="5"/>
      <c r="L411" s="5"/>
      <c r="M411" s="5"/>
      <c r="N411" s="5"/>
    </row>
    <row r="412" spans="1:14" x14ac:dyDescent="0.25">
      <c r="A412" s="2"/>
      <c r="B412" s="5"/>
      <c r="C412" s="5"/>
      <c r="D412" s="5"/>
      <c r="E412" s="5"/>
      <c r="F412" s="5"/>
      <c r="G412" s="5"/>
      <c r="K412" s="5"/>
      <c r="L412" s="5"/>
      <c r="M412" s="5"/>
      <c r="N412" s="5"/>
    </row>
    <row r="413" spans="1:14" x14ac:dyDescent="0.25">
      <c r="A413" s="2"/>
      <c r="B413" s="5"/>
      <c r="C413" s="5"/>
      <c r="D413" s="5"/>
      <c r="E413" s="5"/>
      <c r="F413" s="5"/>
      <c r="G413" s="5"/>
      <c r="K413" s="5"/>
      <c r="L413" s="5"/>
      <c r="M413" s="5"/>
      <c r="N413" s="5"/>
    </row>
    <row r="414" spans="1:14" x14ac:dyDescent="0.25">
      <c r="A414" s="2"/>
      <c r="B414" s="5"/>
      <c r="C414" s="5"/>
      <c r="D414" s="5"/>
      <c r="E414" s="5"/>
      <c r="F414" s="5"/>
      <c r="G414" s="5"/>
      <c r="K414" s="5"/>
      <c r="L414" s="5"/>
      <c r="M414" s="5"/>
      <c r="N414" s="5"/>
    </row>
    <row r="415" spans="1:14" x14ac:dyDescent="0.25">
      <c r="A415" s="2"/>
      <c r="B415" s="5"/>
      <c r="C415" s="5"/>
      <c r="D415" s="5"/>
      <c r="E415" s="5"/>
      <c r="F415" s="5"/>
      <c r="G415" s="5"/>
      <c r="K415" s="5"/>
      <c r="L415" s="5"/>
      <c r="M415" s="5"/>
      <c r="N415" s="5"/>
    </row>
    <row r="416" spans="1:14" x14ac:dyDescent="0.25">
      <c r="A416" s="2"/>
      <c r="B416" s="5"/>
      <c r="C416" s="5"/>
      <c r="D416" s="5"/>
      <c r="E416" s="5"/>
      <c r="F416" s="5"/>
      <c r="G416" s="5"/>
      <c r="K416" s="5"/>
      <c r="L416" s="5"/>
      <c r="M416" s="5"/>
      <c r="N416" s="5"/>
    </row>
    <row r="417" spans="1:14" x14ac:dyDescent="0.25">
      <c r="A417" s="2"/>
      <c r="B417" s="5"/>
      <c r="C417" s="5"/>
      <c r="D417" s="5"/>
      <c r="E417" s="5"/>
      <c r="F417" s="5"/>
      <c r="G417" s="5"/>
      <c r="K417" s="5"/>
      <c r="L417" s="5"/>
      <c r="M417" s="5"/>
      <c r="N417" s="5"/>
    </row>
    <row r="418" spans="1:14" x14ac:dyDescent="0.25">
      <c r="A418" s="2"/>
      <c r="B418" s="5"/>
      <c r="C418" s="5"/>
      <c r="D418" s="5"/>
      <c r="E418" s="5"/>
      <c r="F418" s="5"/>
      <c r="G418" s="5"/>
      <c r="K418" s="5"/>
      <c r="L418" s="5"/>
      <c r="M418" s="5"/>
      <c r="N418" s="5"/>
    </row>
    <row r="419" spans="1:14" x14ac:dyDescent="0.25">
      <c r="A419" s="2"/>
      <c r="B419" s="5"/>
      <c r="C419" s="5"/>
      <c r="D419" s="5"/>
      <c r="E419" s="5"/>
      <c r="F419" s="5"/>
      <c r="G419" s="5"/>
      <c r="K419" s="5"/>
      <c r="L419" s="5"/>
      <c r="M419" s="5"/>
      <c r="N419" s="5"/>
    </row>
    <row r="420" spans="1:14" x14ac:dyDescent="0.25">
      <c r="A420" s="2"/>
      <c r="B420" s="5"/>
      <c r="C420" s="5"/>
      <c r="D420" s="5"/>
      <c r="E420" s="5"/>
      <c r="F420" s="5"/>
      <c r="G420" s="5"/>
      <c r="K420" s="5"/>
      <c r="L420" s="5"/>
      <c r="M420" s="5"/>
      <c r="N420" s="5"/>
    </row>
    <row r="421" spans="1:14" x14ac:dyDescent="0.25">
      <c r="A421" s="2"/>
      <c r="B421" s="5"/>
      <c r="C421" s="5"/>
      <c r="D421" s="5"/>
      <c r="E421" s="5"/>
      <c r="F421" s="5"/>
      <c r="G421" s="5"/>
      <c r="K421" s="5"/>
      <c r="L421" s="5"/>
      <c r="M421" s="5"/>
      <c r="N421" s="5"/>
    </row>
    <row r="422" spans="1:14" x14ac:dyDescent="0.25">
      <c r="A422" s="2"/>
      <c r="B422" s="5"/>
      <c r="C422" s="5"/>
      <c r="D422" s="5"/>
      <c r="E422" s="5"/>
      <c r="F422" s="5"/>
      <c r="G422" s="5"/>
      <c r="K422" s="5"/>
      <c r="L422" s="5"/>
      <c r="M422" s="5"/>
      <c r="N422" s="5"/>
    </row>
    <row r="423" spans="1:14" x14ac:dyDescent="0.25">
      <c r="A423" s="2"/>
      <c r="B423" s="5"/>
      <c r="C423" s="5"/>
      <c r="D423" s="5"/>
      <c r="E423" s="5"/>
      <c r="F423" s="5"/>
      <c r="G423" s="5"/>
      <c r="K423" s="5"/>
      <c r="L423" s="5"/>
      <c r="M423" s="5"/>
      <c r="N423" s="5"/>
    </row>
    <row r="424" spans="1:14" x14ac:dyDescent="0.25">
      <c r="A424" s="2"/>
      <c r="B424" s="5"/>
      <c r="C424" s="5"/>
      <c r="D424" s="5"/>
      <c r="E424" s="5"/>
      <c r="F424" s="5"/>
      <c r="G424" s="5"/>
      <c r="K424" s="5"/>
      <c r="L424" s="5"/>
      <c r="M424" s="5"/>
      <c r="N424" s="5"/>
    </row>
    <row r="425" spans="1:14" x14ac:dyDescent="0.25">
      <c r="A425" s="2"/>
      <c r="B425" s="5"/>
      <c r="C425" s="5"/>
      <c r="D425" s="5"/>
      <c r="E425" s="5"/>
      <c r="F425" s="5"/>
      <c r="G425" s="5"/>
      <c r="K425" s="5"/>
      <c r="L425" s="5"/>
      <c r="M425" s="5"/>
      <c r="N425" s="5"/>
    </row>
    <row r="426" spans="1:14" x14ac:dyDescent="0.25">
      <c r="A426" s="2"/>
      <c r="B426" s="5"/>
      <c r="C426" s="5"/>
      <c r="D426" s="5"/>
      <c r="E426" s="5"/>
      <c r="F426" s="5"/>
      <c r="G426" s="5"/>
      <c r="K426" s="5"/>
      <c r="L426" s="5"/>
      <c r="M426" s="5"/>
      <c r="N426" s="5"/>
    </row>
    <row r="427" spans="1:14" x14ac:dyDescent="0.25">
      <c r="A427" s="2"/>
      <c r="B427" s="5"/>
      <c r="C427" s="5"/>
      <c r="D427" s="5"/>
      <c r="E427" s="5"/>
      <c r="F427" s="5"/>
      <c r="G427" s="5"/>
      <c r="K427" s="5"/>
      <c r="L427" s="5"/>
      <c r="M427" s="5"/>
      <c r="N427" s="5"/>
    </row>
    <row r="428" spans="1:14" x14ac:dyDescent="0.25">
      <c r="A428" s="2"/>
      <c r="B428" s="5"/>
      <c r="C428" s="5"/>
      <c r="D428" s="5"/>
      <c r="E428" s="5"/>
      <c r="F428" s="5"/>
      <c r="G428" s="5"/>
      <c r="K428" s="5"/>
      <c r="L428" s="5"/>
      <c r="M428" s="5"/>
      <c r="N428" s="5"/>
    </row>
    <row r="429" spans="1:14" x14ac:dyDescent="0.25">
      <c r="A429" s="2"/>
      <c r="B429" s="5"/>
      <c r="C429" s="5"/>
      <c r="D429" s="5"/>
      <c r="E429" s="5"/>
      <c r="F429" s="5"/>
      <c r="G429" s="5"/>
      <c r="K429" s="5"/>
      <c r="L429" s="5"/>
      <c r="M429" s="5"/>
      <c r="N429" s="5"/>
    </row>
    <row r="430" spans="1:14" x14ac:dyDescent="0.25">
      <c r="A430" s="2"/>
      <c r="B430" s="5"/>
      <c r="C430" s="5"/>
      <c r="D430" s="5"/>
      <c r="E430" s="5"/>
      <c r="F430" s="5"/>
      <c r="G430" s="5"/>
      <c r="K430" s="5"/>
      <c r="L430" s="5"/>
      <c r="M430" s="5"/>
      <c r="N430" s="5"/>
    </row>
    <row r="431" spans="1:14" x14ac:dyDescent="0.25">
      <c r="A431" s="2"/>
      <c r="B431" s="5"/>
      <c r="C431" s="5"/>
      <c r="D431" s="5"/>
      <c r="E431" s="5"/>
      <c r="F431" s="5"/>
      <c r="G431" s="5"/>
      <c r="K431" s="5"/>
      <c r="L431" s="5"/>
      <c r="M431" s="5"/>
      <c r="N431" s="5"/>
    </row>
    <row r="432" spans="1:14" x14ac:dyDescent="0.25">
      <c r="A432" s="2"/>
      <c r="B432" s="5"/>
      <c r="C432" s="5"/>
      <c r="D432" s="5"/>
      <c r="E432" s="5"/>
      <c r="F432" s="5"/>
      <c r="G432" s="5"/>
      <c r="K432" s="5"/>
      <c r="L432" s="5"/>
      <c r="M432" s="5"/>
      <c r="N432" s="5"/>
    </row>
    <row r="433" spans="1:14" x14ac:dyDescent="0.25">
      <c r="A433" s="2"/>
      <c r="B433" s="5"/>
      <c r="C433" s="5"/>
      <c r="D433" s="5"/>
      <c r="E433" s="5"/>
      <c r="F433" s="5"/>
      <c r="G433" s="5"/>
      <c r="K433" s="5"/>
      <c r="L433" s="5"/>
      <c r="M433" s="5"/>
      <c r="N433" s="5"/>
    </row>
    <row r="434" spans="1:14" x14ac:dyDescent="0.25">
      <c r="A434" s="2"/>
      <c r="B434" s="5"/>
      <c r="C434" s="5"/>
      <c r="D434" s="5"/>
      <c r="E434" s="5"/>
      <c r="F434" s="5"/>
      <c r="G434" s="5"/>
      <c r="K434" s="5"/>
      <c r="L434" s="5"/>
      <c r="M434" s="5"/>
      <c r="N434" s="5"/>
    </row>
    <row r="435" spans="1:14" x14ac:dyDescent="0.25">
      <c r="A435" s="2"/>
      <c r="B435" s="5"/>
      <c r="C435" s="5"/>
      <c r="D435" s="5"/>
      <c r="E435" s="5"/>
      <c r="F435" s="5"/>
      <c r="G435" s="5"/>
      <c r="K435" s="5"/>
      <c r="L435" s="5"/>
      <c r="M435" s="5"/>
      <c r="N435" s="5"/>
    </row>
    <row r="436" spans="1:14" x14ac:dyDescent="0.25">
      <c r="A436" s="2"/>
      <c r="B436" s="5"/>
      <c r="C436" s="5"/>
      <c r="D436" s="5"/>
      <c r="E436" s="5"/>
      <c r="F436" s="5"/>
      <c r="G436" s="5"/>
      <c r="K436" s="5"/>
      <c r="L436" s="5"/>
      <c r="M436" s="5"/>
      <c r="N436" s="5"/>
    </row>
    <row r="437" spans="1:14" x14ac:dyDescent="0.25">
      <c r="A437" s="2"/>
      <c r="B437" s="5"/>
      <c r="C437" s="5"/>
      <c r="D437" s="5"/>
      <c r="E437" s="5"/>
      <c r="F437" s="5"/>
      <c r="G437" s="5"/>
      <c r="K437" s="5"/>
      <c r="L437" s="5"/>
      <c r="M437" s="5"/>
      <c r="N437" s="5"/>
    </row>
    <row r="438" spans="1:14" x14ac:dyDescent="0.25">
      <c r="A438" s="2"/>
      <c r="B438" s="5"/>
      <c r="C438" s="5"/>
      <c r="D438" s="5"/>
      <c r="E438" s="5"/>
      <c r="F438" s="5"/>
      <c r="G438" s="5"/>
      <c r="K438" s="5"/>
      <c r="L438" s="5"/>
      <c r="M438" s="5"/>
      <c r="N438" s="5"/>
    </row>
    <row r="439" spans="1:14" x14ac:dyDescent="0.25">
      <c r="A439" s="2"/>
      <c r="B439" s="5"/>
      <c r="C439" s="5"/>
      <c r="D439" s="5"/>
      <c r="E439" s="5"/>
      <c r="F439" s="5"/>
      <c r="G439" s="5"/>
      <c r="K439" s="5"/>
      <c r="L439" s="5"/>
      <c r="M439" s="5"/>
      <c r="N439" s="5"/>
    </row>
    <row r="440" spans="1:14" x14ac:dyDescent="0.25">
      <c r="A440" s="2"/>
      <c r="B440" s="5"/>
      <c r="C440" s="5"/>
      <c r="D440" s="5"/>
      <c r="E440" s="5"/>
      <c r="F440" s="5"/>
      <c r="G440" s="5"/>
      <c r="K440" s="5"/>
      <c r="L440" s="5"/>
      <c r="M440" s="5"/>
      <c r="N440" s="5"/>
    </row>
    <row r="441" spans="1:14" x14ac:dyDescent="0.25">
      <c r="A441" s="2"/>
      <c r="B441" s="5"/>
      <c r="C441" s="5"/>
      <c r="D441" s="5"/>
      <c r="E441" s="5"/>
      <c r="F441" s="5"/>
      <c r="G441" s="5"/>
      <c r="K441" s="5"/>
      <c r="L441" s="5"/>
      <c r="M441" s="5"/>
      <c r="N441" s="5"/>
    </row>
    <row r="442" spans="1:14" x14ac:dyDescent="0.25">
      <c r="A442" s="2"/>
      <c r="B442" s="5"/>
      <c r="C442" s="5"/>
      <c r="D442" s="5"/>
      <c r="E442" s="5"/>
      <c r="F442" s="5"/>
      <c r="G442" s="5"/>
      <c r="K442" s="5"/>
      <c r="L442" s="5"/>
      <c r="M442" s="5"/>
      <c r="N442" s="5"/>
    </row>
    <row r="443" spans="1:14" x14ac:dyDescent="0.25">
      <c r="A443" s="2"/>
      <c r="B443" s="5"/>
      <c r="C443" s="5"/>
      <c r="D443" s="5"/>
      <c r="E443" s="5"/>
      <c r="F443" s="5"/>
      <c r="G443" s="5"/>
      <c r="K443" s="5"/>
      <c r="L443" s="5"/>
      <c r="M443" s="5"/>
      <c r="N443" s="5"/>
    </row>
    <row r="444" spans="1:14" x14ac:dyDescent="0.25">
      <c r="A444" s="2"/>
      <c r="B444" s="5"/>
      <c r="C444" s="5"/>
      <c r="D444" s="5"/>
      <c r="E444" s="5"/>
      <c r="F444" s="5"/>
      <c r="G444" s="5"/>
      <c r="K444" s="5"/>
      <c r="L444" s="5"/>
      <c r="M444" s="5"/>
      <c r="N444" s="5"/>
    </row>
    <row r="445" spans="1:14" x14ac:dyDescent="0.25">
      <c r="A445" s="2"/>
      <c r="B445" s="5"/>
      <c r="C445" s="5"/>
      <c r="D445" s="5"/>
      <c r="E445" s="5"/>
      <c r="F445" s="5"/>
      <c r="G445" s="5"/>
      <c r="K445" s="5"/>
      <c r="L445" s="5"/>
      <c r="M445" s="5"/>
      <c r="N445" s="5"/>
    </row>
    <row r="446" spans="1:14" x14ac:dyDescent="0.25">
      <c r="A446" s="2"/>
      <c r="B446" s="5"/>
      <c r="C446" s="5"/>
      <c r="D446" s="5"/>
      <c r="E446" s="5"/>
      <c r="F446" s="5"/>
      <c r="G446" s="5"/>
      <c r="K446" s="5"/>
      <c r="L446" s="5"/>
      <c r="M446" s="5"/>
      <c r="N446" s="5"/>
    </row>
    <row r="447" spans="1:14" x14ac:dyDescent="0.25">
      <c r="A447" s="2"/>
      <c r="B447" s="5"/>
      <c r="C447" s="5"/>
      <c r="D447" s="5"/>
      <c r="E447" s="5"/>
      <c r="F447" s="5"/>
      <c r="G447" s="5"/>
      <c r="K447" s="5"/>
      <c r="L447" s="5"/>
      <c r="M447" s="5"/>
      <c r="N447" s="5"/>
    </row>
    <row r="448" spans="1:14" x14ac:dyDescent="0.25">
      <c r="A448" s="2"/>
      <c r="B448" s="5"/>
      <c r="C448" s="5"/>
      <c r="D448" s="5"/>
      <c r="E448" s="5"/>
      <c r="F448" s="5"/>
      <c r="G448" s="5"/>
      <c r="K448" s="5"/>
      <c r="L448" s="5"/>
      <c r="M448" s="5"/>
      <c r="N448" s="5"/>
    </row>
    <row r="449" spans="1:14" x14ac:dyDescent="0.25">
      <c r="A449" s="2"/>
      <c r="B449" s="5"/>
      <c r="C449" s="5"/>
      <c r="D449" s="5"/>
      <c r="E449" s="5"/>
      <c r="F449" s="5"/>
      <c r="G449" s="5"/>
      <c r="K449" s="5"/>
      <c r="L449" s="5"/>
      <c r="M449" s="5"/>
      <c r="N449" s="5"/>
    </row>
    <row r="450" spans="1:14" x14ac:dyDescent="0.25">
      <c r="A450" s="2"/>
      <c r="B450" s="5"/>
      <c r="C450" s="5"/>
      <c r="D450" s="5"/>
      <c r="E450" s="5"/>
      <c r="F450" s="5"/>
      <c r="G450" s="5"/>
      <c r="K450" s="5"/>
      <c r="L450" s="5"/>
      <c r="M450" s="5"/>
      <c r="N450" s="5"/>
    </row>
    <row r="451" spans="1:14" x14ac:dyDescent="0.25">
      <c r="A451" s="2"/>
      <c r="B451" s="5"/>
      <c r="C451" s="5"/>
      <c r="D451" s="5"/>
      <c r="E451" s="5"/>
      <c r="F451" s="5"/>
      <c r="G451" s="5"/>
      <c r="K451" s="5"/>
      <c r="L451" s="5"/>
      <c r="M451" s="5"/>
      <c r="N451" s="5"/>
    </row>
    <row r="452" spans="1:14" x14ac:dyDescent="0.25">
      <c r="A452" s="2"/>
      <c r="B452" s="5"/>
      <c r="C452" s="5"/>
      <c r="D452" s="5"/>
      <c r="E452" s="5"/>
      <c r="F452" s="5"/>
      <c r="G452" s="5"/>
      <c r="K452" s="5"/>
      <c r="L452" s="5"/>
      <c r="M452" s="5"/>
      <c r="N452" s="5"/>
    </row>
    <row r="453" spans="1:14" x14ac:dyDescent="0.25">
      <c r="A453" s="2"/>
      <c r="B453" s="5"/>
      <c r="C453" s="5"/>
      <c r="D453" s="5"/>
      <c r="E453" s="5"/>
      <c r="F453" s="5"/>
      <c r="G453" s="5"/>
      <c r="K453" s="5"/>
      <c r="L453" s="5"/>
      <c r="M453" s="5"/>
      <c r="N453" s="5"/>
    </row>
    <row r="454" spans="1:14" x14ac:dyDescent="0.25">
      <c r="A454" s="2"/>
      <c r="B454" s="5"/>
      <c r="C454" s="5"/>
      <c r="D454" s="5"/>
      <c r="E454" s="5"/>
      <c r="F454" s="5"/>
      <c r="G454" s="5"/>
      <c r="K454" s="5"/>
      <c r="L454" s="5"/>
      <c r="M454" s="5"/>
      <c r="N454" s="5"/>
    </row>
    <row r="455" spans="1:14" x14ac:dyDescent="0.25">
      <c r="A455" s="2"/>
      <c r="B455" s="5"/>
      <c r="C455" s="5"/>
      <c r="D455" s="5"/>
      <c r="E455" s="5"/>
      <c r="F455" s="5"/>
      <c r="G455" s="5"/>
      <c r="K455" s="5"/>
      <c r="L455" s="5"/>
      <c r="M455" s="5"/>
      <c r="N455" s="5"/>
    </row>
    <row r="456" spans="1:14" x14ac:dyDescent="0.25">
      <c r="A456" s="2"/>
      <c r="B456" s="5"/>
      <c r="C456" s="5"/>
      <c r="D456" s="5"/>
      <c r="E456" s="5"/>
      <c r="F456" s="5"/>
      <c r="G456" s="5"/>
      <c r="K456" s="5"/>
      <c r="L456" s="5"/>
      <c r="M456" s="5"/>
      <c r="N456" s="5"/>
    </row>
    <row r="457" spans="1:14" x14ac:dyDescent="0.25">
      <c r="A457" s="2"/>
      <c r="B457" s="5"/>
      <c r="C457" s="5"/>
      <c r="D457" s="5"/>
      <c r="E457" s="5"/>
      <c r="F457" s="5"/>
      <c r="G457" s="5"/>
      <c r="K457" s="5"/>
      <c r="L457" s="5"/>
      <c r="M457" s="5"/>
      <c r="N457" s="5"/>
    </row>
    <row r="458" spans="1:14" x14ac:dyDescent="0.25">
      <c r="A458" s="2"/>
      <c r="B458" s="5"/>
      <c r="C458" s="5"/>
      <c r="D458" s="5"/>
      <c r="E458" s="5"/>
      <c r="F458" s="5"/>
      <c r="G458" s="5"/>
      <c r="K458" s="5"/>
      <c r="L458" s="5"/>
      <c r="M458" s="5"/>
      <c r="N458" s="5"/>
    </row>
    <row r="459" spans="1:14" x14ac:dyDescent="0.25">
      <c r="A459" s="2"/>
      <c r="B459" s="5"/>
      <c r="C459" s="5"/>
      <c r="D459" s="5"/>
      <c r="E459" s="5"/>
      <c r="F459" s="5"/>
      <c r="G459" s="5"/>
      <c r="K459" s="5"/>
      <c r="L459" s="5"/>
      <c r="M459" s="5"/>
      <c r="N459" s="5"/>
    </row>
    <row r="460" spans="1:14" x14ac:dyDescent="0.25">
      <c r="A460" s="2"/>
      <c r="B460" s="5"/>
      <c r="C460" s="5"/>
      <c r="D460" s="5"/>
      <c r="E460" s="5"/>
      <c r="F460" s="5"/>
      <c r="G460" s="5"/>
      <c r="K460" s="5"/>
      <c r="L460" s="5"/>
      <c r="M460" s="5"/>
      <c r="N460" s="5"/>
    </row>
    <row r="461" spans="1:14" x14ac:dyDescent="0.25">
      <c r="A461" s="2"/>
      <c r="B461" s="5"/>
      <c r="C461" s="5"/>
      <c r="D461" s="5"/>
      <c r="E461" s="5"/>
      <c r="F461" s="5"/>
      <c r="G461" s="5"/>
      <c r="K461" s="5"/>
      <c r="L461" s="5"/>
      <c r="M461" s="5"/>
      <c r="N461" s="5"/>
    </row>
    <row r="462" spans="1:14" x14ac:dyDescent="0.25">
      <c r="A462" s="2"/>
      <c r="B462" s="5"/>
      <c r="C462" s="5"/>
      <c r="D462" s="5"/>
      <c r="E462" s="5"/>
      <c r="F462" s="5"/>
      <c r="G462" s="5"/>
      <c r="K462" s="5"/>
      <c r="L462" s="5"/>
      <c r="M462" s="5"/>
      <c r="N462" s="5"/>
    </row>
    <row r="463" spans="1:14" x14ac:dyDescent="0.25">
      <c r="A463" s="2"/>
      <c r="B463" s="5"/>
      <c r="C463" s="5"/>
      <c r="D463" s="5"/>
      <c r="E463" s="5"/>
      <c r="F463" s="5"/>
      <c r="G463" s="5"/>
      <c r="K463" s="5"/>
      <c r="L463" s="5"/>
      <c r="M463" s="5"/>
      <c r="N463" s="5"/>
    </row>
    <row r="464" spans="1:14" x14ac:dyDescent="0.25">
      <c r="A464" s="2"/>
      <c r="B464" s="5"/>
      <c r="C464" s="5"/>
      <c r="D464" s="5"/>
      <c r="E464" s="5"/>
      <c r="F464" s="5"/>
      <c r="G464" s="5"/>
      <c r="K464" s="5"/>
      <c r="L464" s="5"/>
      <c r="M464" s="5"/>
      <c r="N464" s="5"/>
    </row>
    <row r="465" spans="1:14" x14ac:dyDescent="0.25">
      <c r="A465" s="2"/>
      <c r="B465" s="5"/>
      <c r="C465" s="5"/>
      <c r="D465" s="5"/>
      <c r="E465" s="5"/>
      <c r="F465" s="5"/>
      <c r="G465" s="5"/>
      <c r="K465" s="5"/>
      <c r="L465" s="5"/>
      <c r="M465" s="5"/>
      <c r="N465" s="5"/>
    </row>
    <row r="466" spans="1:14" x14ac:dyDescent="0.25">
      <c r="A466" s="2"/>
      <c r="B466" s="5"/>
      <c r="C466" s="5"/>
      <c r="D466" s="5"/>
      <c r="E466" s="5"/>
      <c r="F466" s="5"/>
      <c r="G466" s="5"/>
      <c r="K466" s="5"/>
      <c r="L466" s="5"/>
      <c r="M466" s="5"/>
      <c r="N466" s="5"/>
    </row>
    <row r="467" spans="1:14" x14ac:dyDescent="0.25">
      <c r="A467" s="2"/>
      <c r="B467" s="5"/>
      <c r="C467" s="5"/>
      <c r="D467" s="5"/>
      <c r="E467" s="5"/>
      <c r="F467" s="5"/>
      <c r="G467" s="5"/>
      <c r="K467" s="5"/>
      <c r="L467" s="5"/>
      <c r="M467" s="5"/>
      <c r="N467" s="5"/>
    </row>
    <row r="468" spans="1:14" x14ac:dyDescent="0.25">
      <c r="A468" s="2"/>
      <c r="B468" s="5"/>
      <c r="C468" s="5"/>
      <c r="D468" s="5"/>
      <c r="E468" s="5"/>
      <c r="F468" s="5"/>
      <c r="G468" s="5"/>
      <c r="K468" s="5"/>
      <c r="L468" s="5"/>
      <c r="M468" s="5"/>
      <c r="N468" s="5"/>
    </row>
    <row r="469" spans="1:14" x14ac:dyDescent="0.25">
      <c r="A469" s="2"/>
      <c r="B469" s="5"/>
      <c r="C469" s="5"/>
      <c r="D469" s="5"/>
      <c r="E469" s="5"/>
      <c r="F469" s="5"/>
      <c r="G469" s="5"/>
      <c r="K469" s="5"/>
      <c r="L469" s="5"/>
      <c r="M469" s="5"/>
      <c r="N469" s="5"/>
    </row>
    <row r="470" spans="1:14" x14ac:dyDescent="0.25">
      <c r="A470" s="2"/>
      <c r="B470" s="5"/>
      <c r="C470" s="5"/>
      <c r="D470" s="5"/>
      <c r="E470" s="5"/>
      <c r="F470" s="5"/>
      <c r="G470" s="5"/>
      <c r="K470" s="5"/>
      <c r="L470" s="5"/>
      <c r="M470" s="5"/>
      <c r="N470" s="5"/>
    </row>
    <row r="471" spans="1:14" x14ac:dyDescent="0.25">
      <c r="A471" s="2"/>
      <c r="B471" s="5"/>
      <c r="C471" s="5"/>
      <c r="D471" s="5"/>
      <c r="E471" s="5"/>
      <c r="F471" s="5"/>
      <c r="G471" s="5"/>
      <c r="K471" s="5"/>
      <c r="L471" s="5"/>
      <c r="M471" s="5"/>
      <c r="N471" s="5"/>
    </row>
    <row r="472" spans="1:14" x14ac:dyDescent="0.25">
      <c r="A472" s="2"/>
      <c r="B472" s="5"/>
      <c r="C472" s="5"/>
      <c r="D472" s="5"/>
      <c r="E472" s="5"/>
      <c r="F472" s="5"/>
      <c r="G472" s="5"/>
      <c r="K472" s="5"/>
      <c r="L472" s="5"/>
      <c r="M472" s="5"/>
      <c r="N472" s="5"/>
    </row>
    <row r="473" spans="1:14" x14ac:dyDescent="0.25">
      <c r="A473" s="2"/>
      <c r="B473" s="5"/>
      <c r="C473" s="5"/>
      <c r="D473" s="5"/>
      <c r="E473" s="5"/>
      <c r="F473" s="5"/>
      <c r="G473" s="5"/>
      <c r="K473" s="5"/>
      <c r="L473" s="5"/>
      <c r="M473" s="5"/>
      <c r="N473" s="5"/>
    </row>
    <row r="474" spans="1:14" x14ac:dyDescent="0.25">
      <c r="A474" s="2"/>
      <c r="B474" s="5"/>
      <c r="C474" s="5"/>
      <c r="D474" s="5"/>
      <c r="E474" s="5"/>
      <c r="F474" s="5"/>
      <c r="G474" s="5"/>
      <c r="K474" s="5"/>
      <c r="L474" s="5"/>
      <c r="M474" s="5"/>
      <c r="N474" s="5"/>
    </row>
    <row r="475" spans="1:14" x14ac:dyDescent="0.25">
      <c r="A475" s="2"/>
      <c r="B475" s="5"/>
      <c r="C475" s="5"/>
      <c r="D475" s="5"/>
      <c r="E475" s="5"/>
      <c r="F475" s="5"/>
      <c r="G475" s="5"/>
      <c r="K475" s="5"/>
      <c r="L475" s="5"/>
      <c r="M475" s="5"/>
      <c r="N475" s="5"/>
    </row>
    <row r="476" spans="1:14" x14ac:dyDescent="0.25">
      <c r="A476" s="2"/>
      <c r="B476" s="5"/>
      <c r="C476" s="5"/>
      <c r="D476" s="5"/>
      <c r="E476" s="5"/>
      <c r="F476" s="5"/>
      <c r="G476" s="5"/>
      <c r="K476" s="5"/>
      <c r="L476" s="5"/>
      <c r="M476" s="5"/>
      <c r="N476" s="5"/>
    </row>
    <row r="477" spans="1:14" x14ac:dyDescent="0.25">
      <c r="A477" s="2"/>
      <c r="B477" s="5"/>
      <c r="C477" s="5"/>
      <c r="D477" s="5"/>
      <c r="E477" s="5"/>
      <c r="F477" s="5"/>
      <c r="G477" s="5"/>
      <c r="K477" s="5"/>
      <c r="L477" s="5"/>
      <c r="M477" s="5"/>
      <c r="N477" s="5"/>
    </row>
    <row r="478" spans="1:14" x14ac:dyDescent="0.25">
      <c r="A478" s="2"/>
      <c r="B478" s="5"/>
      <c r="C478" s="5"/>
      <c r="D478" s="5"/>
      <c r="E478" s="5"/>
      <c r="F478" s="5"/>
      <c r="G478" s="5"/>
      <c r="K478" s="5"/>
      <c r="L478" s="5"/>
      <c r="M478" s="5"/>
      <c r="N478" s="5"/>
    </row>
    <row r="479" spans="1:14" x14ac:dyDescent="0.25">
      <c r="A479" s="2"/>
      <c r="B479" s="5"/>
      <c r="C479" s="5"/>
      <c r="D479" s="5"/>
      <c r="E479" s="5"/>
      <c r="F479" s="5"/>
      <c r="G479" s="5"/>
      <c r="K479" s="5"/>
      <c r="L479" s="5"/>
      <c r="M479" s="5"/>
      <c r="N479" s="5"/>
    </row>
    <row r="480" spans="1:14" x14ac:dyDescent="0.25">
      <c r="A480" s="2"/>
      <c r="B480" s="5"/>
      <c r="C480" s="5"/>
      <c r="D480" s="5"/>
      <c r="E480" s="5"/>
      <c r="F480" s="5"/>
      <c r="G480" s="5"/>
      <c r="K480" s="5"/>
      <c r="L480" s="5"/>
      <c r="M480" s="5"/>
      <c r="N480" s="5"/>
    </row>
    <row r="481" spans="1:14" x14ac:dyDescent="0.25">
      <c r="A481" s="2"/>
      <c r="B481" s="5"/>
      <c r="C481" s="5"/>
      <c r="D481" s="5"/>
      <c r="E481" s="5"/>
      <c r="F481" s="5"/>
      <c r="G481" s="5"/>
      <c r="K481" s="5"/>
      <c r="L481" s="5"/>
      <c r="M481" s="5"/>
      <c r="N481" s="5"/>
    </row>
    <row r="482" spans="1:14" x14ac:dyDescent="0.25">
      <c r="A482" s="2"/>
      <c r="B482" s="5"/>
      <c r="C482" s="5"/>
      <c r="D482" s="5"/>
      <c r="E482" s="5"/>
      <c r="F482" s="5"/>
      <c r="G482" s="5"/>
      <c r="K482" s="5"/>
      <c r="L482" s="5"/>
      <c r="M482" s="5"/>
      <c r="N482" s="5"/>
    </row>
    <row r="483" spans="1:14" x14ac:dyDescent="0.25">
      <c r="A483" s="2"/>
      <c r="B483" s="5"/>
      <c r="C483" s="5"/>
      <c r="D483" s="5"/>
      <c r="E483" s="5"/>
      <c r="F483" s="5"/>
      <c r="G483" s="5"/>
      <c r="K483" s="5"/>
      <c r="L483" s="5"/>
      <c r="M483" s="5"/>
      <c r="N483" s="5"/>
    </row>
    <row r="484" spans="1:14" x14ac:dyDescent="0.25">
      <c r="A484" s="2"/>
      <c r="B484" s="5"/>
      <c r="C484" s="5"/>
      <c r="D484" s="5"/>
      <c r="E484" s="5"/>
      <c r="F484" s="5"/>
      <c r="G484" s="5"/>
      <c r="K484" s="5"/>
      <c r="L484" s="5"/>
      <c r="M484" s="5"/>
      <c r="N484" s="5"/>
    </row>
    <row r="485" spans="1:14" x14ac:dyDescent="0.25">
      <c r="A485" s="2"/>
      <c r="B485" s="5"/>
      <c r="C485" s="5"/>
      <c r="D485" s="5"/>
      <c r="E485" s="5"/>
      <c r="F485" s="5"/>
      <c r="G485" s="5"/>
      <c r="K485" s="5"/>
      <c r="L485" s="5"/>
      <c r="M485" s="5"/>
      <c r="N485" s="5"/>
    </row>
    <row r="486" spans="1:14" x14ac:dyDescent="0.25">
      <c r="A486" s="2"/>
      <c r="B486" s="5"/>
      <c r="C486" s="5"/>
      <c r="D486" s="5"/>
      <c r="E486" s="5"/>
      <c r="F486" s="5"/>
      <c r="G486" s="5"/>
      <c r="K486" s="5"/>
      <c r="L486" s="5"/>
      <c r="M486" s="5"/>
      <c r="N486" s="5"/>
    </row>
    <row r="487" spans="1:14" x14ac:dyDescent="0.25">
      <c r="A487" s="2"/>
      <c r="B487" s="5"/>
      <c r="C487" s="5"/>
      <c r="D487" s="5"/>
      <c r="E487" s="5"/>
      <c r="F487" s="5"/>
      <c r="G487" s="5"/>
      <c r="K487" s="5"/>
      <c r="L487" s="5"/>
      <c r="M487" s="5"/>
      <c r="N487" s="5"/>
    </row>
    <row r="488" spans="1:14" x14ac:dyDescent="0.25">
      <c r="A488" s="2"/>
      <c r="B488" s="5"/>
      <c r="C488" s="5"/>
      <c r="D488" s="5"/>
      <c r="E488" s="5"/>
      <c r="F488" s="5"/>
      <c r="G488" s="5"/>
      <c r="K488" s="5"/>
      <c r="L488" s="5"/>
      <c r="M488" s="5"/>
      <c r="N488" s="5"/>
    </row>
    <row r="489" spans="1:14" x14ac:dyDescent="0.25">
      <c r="A489" s="2"/>
      <c r="B489" s="5"/>
      <c r="C489" s="5"/>
      <c r="D489" s="5"/>
      <c r="E489" s="5"/>
      <c r="F489" s="5"/>
      <c r="G489" s="5"/>
      <c r="K489" s="5"/>
      <c r="L489" s="5"/>
      <c r="M489" s="5"/>
      <c r="N489" s="5"/>
    </row>
    <row r="490" spans="1:14" x14ac:dyDescent="0.25">
      <c r="A490" s="2"/>
      <c r="B490" s="5"/>
      <c r="C490" s="5"/>
      <c r="D490" s="5"/>
      <c r="E490" s="5"/>
      <c r="F490" s="5"/>
      <c r="G490" s="5"/>
      <c r="K490" s="5"/>
      <c r="L490" s="5"/>
      <c r="M490" s="5"/>
      <c r="N490" s="5"/>
    </row>
    <row r="491" spans="1:14" x14ac:dyDescent="0.25">
      <c r="A491" s="2"/>
      <c r="B491" s="5"/>
      <c r="C491" s="5"/>
      <c r="D491" s="5"/>
      <c r="E491" s="5"/>
      <c r="F491" s="5"/>
      <c r="G491" s="5"/>
      <c r="K491" s="5"/>
      <c r="L491" s="5"/>
      <c r="M491" s="5"/>
      <c r="N491" s="5"/>
    </row>
    <row r="492" spans="1:14" x14ac:dyDescent="0.25">
      <c r="A492" s="2"/>
      <c r="B492" s="5"/>
      <c r="C492" s="5"/>
      <c r="D492" s="5"/>
      <c r="E492" s="5"/>
      <c r="F492" s="5"/>
      <c r="G492" s="5"/>
      <c r="K492" s="5"/>
      <c r="L492" s="5"/>
      <c r="M492" s="5"/>
      <c r="N492" s="5"/>
    </row>
    <row r="493" spans="1:14" x14ac:dyDescent="0.25">
      <c r="A493" s="2"/>
      <c r="B493" s="5"/>
      <c r="C493" s="5"/>
      <c r="D493" s="5"/>
      <c r="E493" s="5"/>
      <c r="F493" s="5"/>
      <c r="G493" s="5"/>
      <c r="K493" s="5"/>
      <c r="L493" s="5"/>
      <c r="M493" s="5"/>
      <c r="N493" s="5"/>
    </row>
    <row r="494" spans="1:14" x14ac:dyDescent="0.25">
      <c r="A494" s="2"/>
      <c r="B494" s="5"/>
      <c r="C494" s="5"/>
      <c r="D494" s="5"/>
      <c r="E494" s="5"/>
      <c r="F494" s="5"/>
      <c r="G494" s="5"/>
      <c r="K494" s="5"/>
      <c r="L494" s="5"/>
      <c r="M494" s="5"/>
      <c r="N494" s="5"/>
    </row>
    <row r="495" spans="1:14" x14ac:dyDescent="0.25">
      <c r="A495" s="2"/>
      <c r="B495" s="5"/>
      <c r="C495" s="5"/>
      <c r="D495" s="5"/>
      <c r="E495" s="5"/>
      <c r="F495" s="5"/>
      <c r="G495" s="5"/>
      <c r="K495" s="5"/>
      <c r="L495" s="5"/>
      <c r="M495" s="5"/>
      <c r="N495" s="5"/>
    </row>
    <row r="496" spans="1:14" x14ac:dyDescent="0.25">
      <c r="A496" s="2"/>
      <c r="B496" s="5"/>
      <c r="C496" s="5"/>
      <c r="D496" s="5"/>
      <c r="E496" s="5"/>
      <c r="F496" s="5"/>
      <c r="G496" s="5"/>
      <c r="K496" s="5"/>
      <c r="L496" s="5"/>
      <c r="M496" s="5"/>
      <c r="N496" s="5"/>
    </row>
    <row r="497" spans="1:14" x14ac:dyDescent="0.25">
      <c r="A497" s="2"/>
      <c r="B497" s="5"/>
      <c r="C497" s="5"/>
      <c r="D497" s="5"/>
      <c r="E497" s="5"/>
      <c r="F497" s="5"/>
      <c r="G497" s="5"/>
      <c r="K497" s="5"/>
      <c r="L497" s="5"/>
      <c r="M497" s="5"/>
      <c r="N497" s="5"/>
    </row>
    <row r="498" spans="1:14" x14ac:dyDescent="0.25">
      <c r="A498" s="2"/>
      <c r="B498" s="5"/>
      <c r="C498" s="5"/>
      <c r="D498" s="5"/>
      <c r="E498" s="5"/>
      <c r="F498" s="5"/>
      <c r="G498" s="5"/>
      <c r="K498" s="5"/>
      <c r="L498" s="5"/>
      <c r="M498" s="5"/>
      <c r="N498" s="5"/>
    </row>
    <row r="499" spans="1:14" x14ac:dyDescent="0.25">
      <c r="A499" s="2"/>
      <c r="B499" s="5"/>
      <c r="C499" s="5"/>
      <c r="D499" s="5"/>
      <c r="E499" s="5"/>
      <c r="F499" s="5"/>
      <c r="G499" s="5"/>
      <c r="K499" s="5"/>
      <c r="L499" s="5"/>
      <c r="M499" s="5"/>
      <c r="N499" s="5"/>
    </row>
    <row r="500" spans="1:14" x14ac:dyDescent="0.25">
      <c r="A500" s="2"/>
      <c r="B500" s="5"/>
      <c r="C500" s="5"/>
      <c r="D500" s="5"/>
      <c r="E500" s="5"/>
      <c r="F500" s="5"/>
      <c r="G500" s="5"/>
      <c r="K500" s="5"/>
      <c r="L500" s="5"/>
      <c r="M500" s="5"/>
      <c r="N500" s="5"/>
    </row>
    <row r="501" spans="1:14" x14ac:dyDescent="0.25">
      <c r="A501" s="2"/>
      <c r="B501" s="5"/>
      <c r="C501" s="5"/>
      <c r="D501" s="5"/>
      <c r="E501" s="5"/>
      <c r="F501" s="5"/>
      <c r="G501" s="5"/>
      <c r="K501" s="5"/>
      <c r="L501" s="5"/>
      <c r="M501" s="5"/>
      <c r="N501" s="5"/>
    </row>
    <row r="502" spans="1:14" x14ac:dyDescent="0.25">
      <c r="A502" s="2"/>
      <c r="B502" s="5"/>
      <c r="C502" s="5"/>
      <c r="D502" s="5"/>
      <c r="E502" s="5"/>
      <c r="F502" s="5"/>
      <c r="G502" s="5"/>
      <c r="K502" s="5"/>
      <c r="L502" s="5"/>
      <c r="M502" s="5"/>
      <c r="N502" s="5"/>
    </row>
    <row r="503" spans="1:14" x14ac:dyDescent="0.25">
      <c r="A503" s="2"/>
      <c r="B503" s="5"/>
      <c r="C503" s="5"/>
      <c r="D503" s="5"/>
      <c r="E503" s="5"/>
      <c r="F503" s="5"/>
      <c r="G503" s="5"/>
      <c r="K503" s="5"/>
      <c r="L503" s="5"/>
      <c r="M503" s="5"/>
      <c r="N503" s="5"/>
    </row>
    <row r="504" spans="1:14" x14ac:dyDescent="0.25">
      <c r="A504" s="2"/>
      <c r="B504" s="5"/>
      <c r="C504" s="5"/>
      <c r="D504" s="5"/>
      <c r="E504" s="5"/>
      <c r="F504" s="5"/>
      <c r="G504" s="5"/>
      <c r="K504" s="5"/>
      <c r="L504" s="5"/>
      <c r="M504" s="5"/>
      <c r="N504" s="5"/>
    </row>
    <row r="505" spans="1:14" x14ac:dyDescent="0.25">
      <c r="A505" s="2"/>
      <c r="B505" s="5"/>
      <c r="C505" s="5"/>
      <c r="D505" s="5"/>
      <c r="E505" s="5"/>
      <c r="F505" s="5"/>
      <c r="G505" s="5"/>
      <c r="K505" s="5"/>
      <c r="L505" s="5"/>
      <c r="M505" s="5"/>
      <c r="N505" s="5"/>
    </row>
    <row r="506" spans="1:14" x14ac:dyDescent="0.25">
      <c r="A506" s="2"/>
      <c r="B506" s="5"/>
      <c r="C506" s="5"/>
      <c r="D506" s="5"/>
      <c r="E506" s="5"/>
      <c r="F506" s="5"/>
      <c r="G506" s="5"/>
      <c r="K506" s="5"/>
      <c r="L506" s="5"/>
      <c r="M506" s="5"/>
      <c r="N506" s="5"/>
    </row>
    <row r="507" spans="1:14" x14ac:dyDescent="0.25">
      <c r="A507" s="2"/>
      <c r="B507" s="5"/>
      <c r="C507" s="5"/>
      <c r="D507" s="5"/>
      <c r="E507" s="5"/>
      <c r="F507" s="5"/>
      <c r="G507" s="5"/>
      <c r="K507" s="5"/>
      <c r="L507" s="5"/>
      <c r="M507" s="5"/>
      <c r="N507" s="5"/>
    </row>
    <row r="508" spans="1:14" x14ac:dyDescent="0.25">
      <c r="A508" s="2"/>
      <c r="B508" s="5"/>
      <c r="C508" s="5"/>
      <c r="D508" s="5"/>
      <c r="E508" s="5"/>
      <c r="F508" s="5"/>
      <c r="G508" s="5"/>
      <c r="K508" s="5"/>
      <c r="L508" s="5"/>
      <c r="M508" s="5"/>
      <c r="N508" s="5"/>
    </row>
    <row r="509" spans="1:14" x14ac:dyDescent="0.25">
      <c r="A509" s="2"/>
      <c r="B509" s="5"/>
      <c r="C509" s="5"/>
      <c r="D509" s="5"/>
      <c r="E509" s="5"/>
      <c r="F509" s="5"/>
      <c r="G509" s="5"/>
      <c r="K509" s="5"/>
      <c r="L509" s="5"/>
      <c r="M509" s="5"/>
      <c r="N509" s="5"/>
    </row>
    <row r="510" spans="1:14" x14ac:dyDescent="0.25">
      <c r="A510" s="2"/>
      <c r="B510" s="5"/>
      <c r="C510" s="5"/>
      <c r="D510" s="5"/>
      <c r="E510" s="5"/>
      <c r="F510" s="5"/>
      <c r="G510" s="5"/>
      <c r="K510" s="5"/>
      <c r="L510" s="5"/>
      <c r="M510" s="5"/>
      <c r="N510" s="5"/>
    </row>
    <row r="511" spans="1:14" x14ac:dyDescent="0.25">
      <c r="A511" s="2"/>
      <c r="B511" s="5"/>
      <c r="C511" s="5"/>
      <c r="D511" s="5"/>
      <c r="E511" s="5"/>
      <c r="F511" s="5"/>
      <c r="G511" s="5"/>
      <c r="K511" s="5"/>
      <c r="L511" s="5"/>
      <c r="M511" s="5"/>
      <c r="N511" s="5"/>
    </row>
    <row r="512" spans="1:14" x14ac:dyDescent="0.25">
      <c r="A512" s="2"/>
      <c r="B512" s="5"/>
      <c r="C512" s="5"/>
      <c r="D512" s="5"/>
      <c r="E512" s="5"/>
      <c r="F512" s="5"/>
      <c r="G512" s="5"/>
      <c r="K512" s="5"/>
      <c r="L512" s="5"/>
      <c r="M512" s="5"/>
      <c r="N512" s="5"/>
    </row>
    <row r="513" spans="1:14" x14ac:dyDescent="0.25">
      <c r="A513" s="2"/>
      <c r="B513" s="5"/>
      <c r="C513" s="5"/>
      <c r="D513" s="5"/>
      <c r="E513" s="5"/>
      <c r="F513" s="5"/>
      <c r="G513" s="5"/>
      <c r="K513" s="5"/>
      <c r="L513" s="5"/>
      <c r="M513" s="5"/>
      <c r="N513" s="5"/>
    </row>
    <row r="514" spans="1:14" x14ac:dyDescent="0.25">
      <c r="A514" s="2"/>
      <c r="B514" s="5"/>
      <c r="C514" s="5"/>
      <c r="D514" s="5"/>
      <c r="E514" s="5"/>
      <c r="F514" s="5"/>
      <c r="G514" s="5"/>
      <c r="K514" s="5"/>
      <c r="L514" s="5"/>
      <c r="M514" s="5"/>
      <c r="N514" s="5"/>
    </row>
    <row r="515" spans="1:14" x14ac:dyDescent="0.25">
      <c r="A515" s="2"/>
      <c r="B515" s="5"/>
      <c r="C515" s="5"/>
      <c r="D515" s="5"/>
      <c r="E515" s="5"/>
      <c r="F515" s="5"/>
      <c r="G515" s="5"/>
      <c r="K515" s="5"/>
      <c r="L515" s="5"/>
      <c r="M515" s="5"/>
      <c r="N515" s="5"/>
    </row>
    <row r="516" spans="1:14" x14ac:dyDescent="0.25">
      <c r="A516" s="2"/>
      <c r="B516" s="5"/>
      <c r="C516" s="5"/>
      <c r="D516" s="5"/>
      <c r="E516" s="5"/>
      <c r="F516" s="5"/>
      <c r="G516" s="5"/>
      <c r="K516" s="5"/>
      <c r="L516" s="5"/>
      <c r="M516" s="5"/>
      <c r="N516" s="5"/>
    </row>
    <row r="517" spans="1:14" x14ac:dyDescent="0.25">
      <c r="A517" s="2"/>
      <c r="B517" s="5"/>
      <c r="C517" s="5"/>
      <c r="D517" s="5"/>
      <c r="E517" s="5"/>
      <c r="F517" s="5"/>
      <c r="G517" s="5"/>
      <c r="K517" s="5"/>
      <c r="L517" s="5"/>
      <c r="M517" s="5"/>
      <c r="N517" s="5"/>
    </row>
    <row r="518" spans="1:14" x14ac:dyDescent="0.25">
      <c r="A518" s="2"/>
      <c r="B518" s="5"/>
      <c r="C518" s="5"/>
      <c r="D518" s="5"/>
      <c r="E518" s="5"/>
      <c r="F518" s="5"/>
      <c r="G518" s="5"/>
      <c r="K518" s="5"/>
      <c r="L518" s="5"/>
      <c r="M518" s="5"/>
      <c r="N518" s="5"/>
    </row>
    <row r="519" spans="1:14" x14ac:dyDescent="0.25">
      <c r="A519" s="2"/>
      <c r="B519" s="5"/>
      <c r="C519" s="5"/>
      <c r="D519" s="5"/>
      <c r="E519" s="5"/>
      <c r="F519" s="5"/>
      <c r="G519" s="5"/>
      <c r="K519" s="5"/>
      <c r="L519" s="5"/>
      <c r="M519" s="5"/>
      <c r="N519" s="5"/>
    </row>
    <row r="520" spans="1:14" x14ac:dyDescent="0.25">
      <c r="A520" s="2"/>
      <c r="B520" s="5"/>
      <c r="C520" s="5"/>
      <c r="D520" s="5"/>
      <c r="E520" s="5"/>
      <c r="F520" s="5"/>
      <c r="G520" s="5"/>
      <c r="K520" s="5"/>
      <c r="L520" s="5"/>
      <c r="M520" s="5"/>
      <c r="N520" s="5"/>
    </row>
    <row r="521" spans="1:14" x14ac:dyDescent="0.25">
      <c r="A521" s="2"/>
      <c r="B521" s="5"/>
      <c r="C521" s="5"/>
      <c r="D521" s="5"/>
      <c r="E521" s="5"/>
      <c r="F521" s="5"/>
      <c r="G521" s="5"/>
      <c r="K521" s="5"/>
      <c r="L521" s="5"/>
      <c r="M521" s="5"/>
      <c r="N521" s="5"/>
    </row>
    <row r="522" spans="1:14" x14ac:dyDescent="0.25">
      <c r="A522" s="2"/>
      <c r="B522" s="5"/>
      <c r="C522" s="5"/>
      <c r="D522" s="5"/>
      <c r="E522" s="5"/>
      <c r="F522" s="5"/>
      <c r="G522" s="5"/>
      <c r="K522" s="5"/>
      <c r="L522" s="5"/>
      <c r="M522" s="5"/>
      <c r="N522" s="5"/>
    </row>
    <row r="523" spans="1:14" x14ac:dyDescent="0.25">
      <c r="A523" s="2"/>
      <c r="B523" s="5"/>
      <c r="C523" s="5"/>
      <c r="D523" s="5"/>
      <c r="E523" s="5"/>
      <c r="F523" s="5"/>
      <c r="G523" s="5"/>
      <c r="K523" s="5"/>
      <c r="L523" s="5"/>
      <c r="M523" s="5"/>
      <c r="N523" s="5"/>
    </row>
    <row r="524" spans="1:14" x14ac:dyDescent="0.25">
      <c r="A524" s="2"/>
      <c r="B524" s="5"/>
      <c r="C524" s="5"/>
      <c r="D524" s="5"/>
      <c r="E524" s="5"/>
      <c r="F524" s="5"/>
      <c r="G524" s="5"/>
      <c r="K524" s="5"/>
      <c r="L524" s="5"/>
      <c r="M524" s="5"/>
      <c r="N524" s="5"/>
    </row>
    <row r="525" spans="1:14" x14ac:dyDescent="0.25">
      <c r="A525" s="2"/>
      <c r="B525" s="5"/>
      <c r="C525" s="5"/>
      <c r="D525" s="5"/>
      <c r="E525" s="5"/>
      <c r="F525" s="5"/>
      <c r="G525" s="5"/>
      <c r="K525" s="5"/>
      <c r="L525" s="5"/>
      <c r="M525" s="5"/>
      <c r="N525" s="5"/>
    </row>
    <row r="526" spans="1:14" x14ac:dyDescent="0.25">
      <c r="A526" s="2"/>
      <c r="B526" s="5"/>
      <c r="C526" s="5"/>
      <c r="D526" s="5"/>
      <c r="E526" s="5"/>
      <c r="F526" s="5"/>
      <c r="G526" s="5"/>
      <c r="K526" s="5"/>
      <c r="L526" s="5"/>
      <c r="M526" s="5"/>
      <c r="N526" s="5"/>
    </row>
    <row r="527" spans="1:14" x14ac:dyDescent="0.25">
      <c r="A527" s="2"/>
      <c r="B527" s="5"/>
      <c r="C527" s="5"/>
      <c r="D527" s="5"/>
      <c r="E527" s="5"/>
      <c r="F527" s="5"/>
      <c r="G527" s="5"/>
      <c r="K527" s="5"/>
      <c r="L527" s="5"/>
      <c r="M527" s="5"/>
      <c r="N527" s="5"/>
    </row>
    <row r="528" spans="1:14" x14ac:dyDescent="0.25">
      <c r="A528" s="2"/>
      <c r="B528" s="5"/>
      <c r="C528" s="5"/>
      <c r="D528" s="5"/>
      <c r="E528" s="5"/>
      <c r="F528" s="5"/>
      <c r="G528" s="5"/>
      <c r="K528" s="5"/>
      <c r="L528" s="5"/>
      <c r="M528" s="5"/>
      <c r="N528" s="5"/>
    </row>
    <row r="529" spans="1:14" x14ac:dyDescent="0.25">
      <c r="A529" s="2"/>
      <c r="B529" s="5"/>
      <c r="C529" s="5"/>
      <c r="D529" s="5"/>
      <c r="E529" s="5"/>
      <c r="F529" s="5"/>
      <c r="G529" s="5"/>
      <c r="K529" s="5"/>
      <c r="L529" s="5"/>
      <c r="M529" s="5"/>
      <c r="N529" s="5"/>
    </row>
    <row r="530" spans="1:14" x14ac:dyDescent="0.25">
      <c r="A530" s="2"/>
      <c r="B530" s="5"/>
      <c r="C530" s="5"/>
      <c r="D530" s="5"/>
      <c r="E530" s="5"/>
      <c r="F530" s="5"/>
      <c r="G530" s="5"/>
      <c r="K530" s="5"/>
      <c r="L530" s="5"/>
      <c r="M530" s="5"/>
      <c r="N530" s="5"/>
    </row>
    <row r="531" spans="1:14" x14ac:dyDescent="0.25">
      <c r="A531" s="2"/>
      <c r="B531" s="5"/>
      <c r="C531" s="5"/>
      <c r="D531" s="5"/>
      <c r="E531" s="5"/>
      <c r="F531" s="5"/>
      <c r="G531" s="5"/>
      <c r="K531" s="5"/>
      <c r="L531" s="5"/>
      <c r="M531" s="5"/>
      <c r="N531" s="5"/>
    </row>
    <row r="532" spans="1:14" x14ac:dyDescent="0.25">
      <c r="A532" s="2"/>
      <c r="B532" s="5"/>
      <c r="C532" s="5"/>
      <c r="D532" s="5"/>
      <c r="E532" s="5"/>
      <c r="F532" s="5"/>
      <c r="G532" s="5"/>
      <c r="K532" s="5"/>
      <c r="L532" s="5"/>
      <c r="M532" s="5"/>
      <c r="N532" s="5"/>
    </row>
    <row r="533" spans="1:14" x14ac:dyDescent="0.25">
      <c r="A533" s="2"/>
      <c r="B533" s="5"/>
      <c r="C533" s="5"/>
      <c r="D533" s="5"/>
      <c r="E533" s="5"/>
      <c r="F533" s="5"/>
      <c r="G533" s="5"/>
      <c r="K533" s="5"/>
      <c r="L533" s="5"/>
      <c r="M533" s="5"/>
      <c r="N533" s="5"/>
    </row>
    <row r="534" spans="1:14" x14ac:dyDescent="0.25">
      <c r="A534" s="2"/>
      <c r="B534" s="5"/>
      <c r="C534" s="5"/>
      <c r="D534" s="5"/>
      <c r="E534" s="5"/>
      <c r="F534" s="5"/>
      <c r="G534" s="5"/>
      <c r="K534" s="5"/>
      <c r="L534" s="5"/>
      <c r="M534" s="5"/>
      <c r="N534" s="5"/>
    </row>
    <row r="535" spans="1:14" x14ac:dyDescent="0.25">
      <c r="A535" s="2"/>
      <c r="B535" s="5"/>
      <c r="C535" s="5"/>
      <c r="D535" s="5"/>
      <c r="E535" s="5"/>
      <c r="F535" s="5"/>
      <c r="G535" s="5"/>
      <c r="K535" s="5"/>
      <c r="L535" s="5"/>
      <c r="M535" s="5"/>
      <c r="N535" s="5"/>
    </row>
    <row r="536" spans="1:14" x14ac:dyDescent="0.25">
      <c r="A536" s="2"/>
      <c r="B536" s="5"/>
      <c r="C536" s="5"/>
      <c r="D536" s="5"/>
      <c r="E536" s="5"/>
      <c r="F536" s="5"/>
      <c r="G536" s="5"/>
      <c r="K536" s="5"/>
      <c r="L536" s="5"/>
      <c r="M536" s="5"/>
      <c r="N536" s="5"/>
    </row>
    <row r="537" spans="1:14" x14ac:dyDescent="0.25">
      <c r="A537" s="2"/>
      <c r="B537" s="5"/>
      <c r="C537" s="5"/>
      <c r="D537" s="5"/>
      <c r="E537" s="5"/>
      <c r="F537" s="5"/>
      <c r="G537" s="5"/>
      <c r="K537" s="5"/>
      <c r="L537" s="5"/>
      <c r="M537" s="5"/>
      <c r="N537" s="5"/>
    </row>
    <row r="538" spans="1:14" x14ac:dyDescent="0.25">
      <c r="A538" s="2"/>
      <c r="B538" s="5"/>
      <c r="C538" s="5"/>
      <c r="D538" s="5"/>
      <c r="E538" s="5"/>
      <c r="F538" s="5"/>
      <c r="G538" s="5"/>
      <c r="K538" s="5"/>
      <c r="L538" s="5"/>
      <c r="M538" s="5"/>
      <c r="N538" s="5"/>
    </row>
    <row r="539" spans="1:14" x14ac:dyDescent="0.25">
      <c r="A539" s="2"/>
      <c r="B539" s="5"/>
      <c r="C539" s="5"/>
      <c r="D539" s="5"/>
      <c r="E539" s="5"/>
      <c r="F539" s="5"/>
      <c r="G539" s="5"/>
      <c r="K539" s="5"/>
      <c r="L539" s="5"/>
      <c r="M539" s="5"/>
      <c r="N539" s="5"/>
    </row>
    <row r="540" spans="1:14" x14ac:dyDescent="0.25">
      <c r="A540" s="2"/>
      <c r="B540" s="5"/>
      <c r="C540" s="5"/>
      <c r="D540" s="5"/>
      <c r="E540" s="5"/>
      <c r="F540" s="5"/>
      <c r="G540" s="5"/>
      <c r="K540" s="5"/>
      <c r="L540" s="5"/>
      <c r="M540" s="5"/>
      <c r="N540" s="5"/>
    </row>
    <row r="541" spans="1:14" x14ac:dyDescent="0.25">
      <c r="A541" s="2"/>
      <c r="B541" s="5"/>
      <c r="C541" s="5"/>
      <c r="D541" s="5"/>
      <c r="E541" s="5"/>
      <c r="F541" s="5"/>
      <c r="G541" s="5"/>
      <c r="K541" s="5"/>
      <c r="L541" s="5"/>
      <c r="M541" s="5"/>
      <c r="N541" s="5"/>
    </row>
    <row r="542" spans="1:14" x14ac:dyDescent="0.25">
      <c r="A542" s="2"/>
      <c r="B542" s="5"/>
      <c r="C542" s="5"/>
      <c r="D542" s="5"/>
      <c r="E542" s="5"/>
      <c r="F542" s="5"/>
      <c r="G542" s="5"/>
      <c r="K542" s="5"/>
      <c r="L542" s="5"/>
      <c r="M542" s="5"/>
      <c r="N542" s="5"/>
    </row>
    <row r="543" spans="1:14" x14ac:dyDescent="0.25">
      <c r="A543" s="2"/>
      <c r="B543" s="5"/>
      <c r="C543" s="5"/>
      <c r="D543" s="5"/>
      <c r="E543" s="5"/>
      <c r="F543" s="5"/>
      <c r="G543" s="5"/>
      <c r="K543" s="5"/>
      <c r="L543" s="5"/>
      <c r="M543" s="5"/>
      <c r="N543" s="5"/>
    </row>
    <row r="544" spans="1:14" x14ac:dyDescent="0.25">
      <c r="A544" s="2"/>
      <c r="B544" s="5"/>
      <c r="C544" s="5"/>
      <c r="D544" s="5"/>
      <c r="E544" s="5"/>
      <c r="F544" s="5"/>
      <c r="G544" s="5"/>
      <c r="K544" s="5"/>
      <c r="L544" s="5"/>
      <c r="M544" s="5"/>
      <c r="N544" s="5"/>
    </row>
    <row r="545" spans="1:14" x14ac:dyDescent="0.25">
      <c r="A545" s="2"/>
      <c r="B545" s="5"/>
      <c r="C545" s="5"/>
      <c r="D545" s="5"/>
      <c r="E545" s="5"/>
      <c r="F545" s="5"/>
      <c r="G545" s="5"/>
      <c r="K545" s="5"/>
      <c r="L545" s="5"/>
      <c r="M545" s="5"/>
      <c r="N545" s="5"/>
    </row>
    <row r="546" spans="1:14" x14ac:dyDescent="0.25">
      <c r="A546" s="2"/>
      <c r="B546" s="5"/>
      <c r="C546" s="5"/>
      <c r="D546" s="5"/>
      <c r="E546" s="5"/>
      <c r="F546" s="5"/>
      <c r="G546" s="5"/>
      <c r="K546" s="5"/>
      <c r="L546" s="5"/>
      <c r="M546" s="5"/>
      <c r="N546" s="5"/>
    </row>
    <row r="547" spans="1:14" x14ac:dyDescent="0.25">
      <c r="A547" s="2"/>
      <c r="B547" s="5"/>
      <c r="C547" s="5"/>
      <c r="D547" s="5"/>
      <c r="E547" s="5"/>
      <c r="F547" s="5"/>
      <c r="G547" s="5"/>
      <c r="K547" s="5"/>
      <c r="L547" s="5"/>
      <c r="M547" s="5"/>
      <c r="N547" s="5"/>
    </row>
    <row r="548" spans="1:14" x14ac:dyDescent="0.25">
      <c r="A548" s="2"/>
      <c r="B548" s="5"/>
      <c r="C548" s="5"/>
      <c r="D548" s="5"/>
      <c r="E548" s="5"/>
      <c r="F548" s="5"/>
      <c r="G548" s="5"/>
      <c r="K548" s="5"/>
      <c r="L548" s="5"/>
      <c r="M548" s="5"/>
      <c r="N548" s="5"/>
    </row>
    <row r="549" spans="1:14" x14ac:dyDescent="0.25">
      <c r="A549" s="2"/>
      <c r="B549" s="5"/>
      <c r="C549" s="5"/>
      <c r="D549" s="5"/>
      <c r="E549" s="5"/>
      <c r="F549" s="5"/>
      <c r="G549" s="5"/>
      <c r="K549" s="5"/>
      <c r="L549" s="5"/>
      <c r="M549" s="5"/>
      <c r="N549" s="5"/>
    </row>
    <row r="550" spans="1:14" x14ac:dyDescent="0.25">
      <c r="A550" s="2"/>
      <c r="B550" s="5"/>
      <c r="C550" s="5"/>
      <c r="D550" s="5"/>
      <c r="E550" s="5"/>
      <c r="F550" s="5"/>
      <c r="G550" s="5"/>
      <c r="K550" s="5"/>
      <c r="L550" s="5"/>
      <c r="M550" s="5"/>
      <c r="N550" s="5"/>
    </row>
    <row r="551" spans="1:14" x14ac:dyDescent="0.25">
      <c r="A551" s="2"/>
      <c r="B551" s="5"/>
      <c r="C551" s="5"/>
      <c r="D551" s="5"/>
      <c r="E551" s="5"/>
      <c r="F551" s="5"/>
      <c r="G551" s="5"/>
      <c r="K551" s="5"/>
      <c r="L551" s="5"/>
      <c r="M551" s="5"/>
      <c r="N551" s="5"/>
    </row>
    <row r="552" spans="1:14" x14ac:dyDescent="0.25">
      <c r="A552" s="2"/>
      <c r="B552" s="5"/>
      <c r="C552" s="5"/>
      <c r="D552" s="5"/>
      <c r="E552" s="5"/>
      <c r="F552" s="5"/>
      <c r="G552" s="5"/>
      <c r="K552" s="5"/>
      <c r="L552" s="5"/>
      <c r="M552" s="5"/>
      <c r="N552" s="5"/>
    </row>
    <row r="553" spans="1:14" x14ac:dyDescent="0.25">
      <c r="A553" s="2"/>
      <c r="B553" s="5"/>
      <c r="C553" s="5"/>
      <c r="D553" s="5"/>
      <c r="E553" s="5"/>
      <c r="F553" s="5"/>
      <c r="G553" s="5"/>
      <c r="K553" s="5"/>
      <c r="L553" s="5"/>
      <c r="M553" s="5"/>
      <c r="N553" s="5"/>
    </row>
    <row r="554" spans="1:14" x14ac:dyDescent="0.25">
      <c r="A554" s="2"/>
      <c r="B554" s="5"/>
      <c r="C554" s="5"/>
      <c r="D554" s="5"/>
      <c r="E554" s="5"/>
      <c r="F554" s="5"/>
      <c r="G554" s="5"/>
      <c r="K554" s="5"/>
      <c r="L554" s="5"/>
      <c r="M554" s="5"/>
      <c r="N554" s="5"/>
    </row>
    <row r="555" spans="1:14" x14ac:dyDescent="0.25">
      <c r="A555" s="2"/>
      <c r="B555" s="5"/>
      <c r="C555" s="5"/>
      <c r="D555" s="5"/>
      <c r="E555" s="5"/>
      <c r="F555" s="5"/>
      <c r="G555" s="5"/>
      <c r="K555" s="5"/>
      <c r="L555" s="5"/>
      <c r="M555" s="5"/>
      <c r="N555" s="5"/>
    </row>
    <row r="556" spans="1:14" x14ac:dyDescent="0.25">
      <c r="A556" s="2"/>
      <c r="B556" s="5"/>
      <c r="C556" s="5"/>
      <c r="D556" s="5"/>
      <c r="E556" s="5"/>
      <c r="F556" s="5"/>
      <c r="G556" s="5"/>
      <c r="K556" s="5"/>
      <c r="L556" s="5"/>
      <c r="M556" s="5"/>
      <c r="N556" s="5"/>
    </row>
    <row r="557" spans="1:14" x14ac:dyDescent="0.25">
      <c r="A557" s="2"/>
      <c r="B557" s="5"/>
      <c r="C557" s="5"/>
      <c r="D557" s="5"/>
      <c r="E557" s="5"/>
      <c r="F557" s="5"/>
      <c r="G557" s="5"/>
      <c r="K557" s="5"/>
      <c r="L557" s="5"/>
      <c r="M557" s="5"/>
      <c r="N557" s="5"/>
    </row>
    <row r="558" spans="1:14" x14ac:dyDescent="0.25">
      <c r="A558" s="2"/>
      <c r="B558" s="5"/>
      <c r="C558" s="5"/>
      <c r="D558" s="5"/>
      <c r="E558" s="5"/>
      <c r="F558" s="5"/>
      <c r="G558" s="5"/>
      <c r="K558" s="5"/>
      <c r="L558" s="5"/>
      <c r="M558" s="5"/>
      <c r="N558" s="5"/>
    </row>
    <row r="559" spans="1:14" x14ac:dyDescent="0.25">
      <c r="A559" s="2"/>
      <c r="B559" s="5"/>
      <c r="C559" s="5"/>
      <c r="D559" s="5"/>
      <c r="E559" s="5"/>
      <c r="F559" s="5"/>
      <c r="G559" s="5"/>
      <c r="K559" s="5"/>
      <c r="L559" s="5"/>
      <c r="M559" s="5"/>
      <c r="N559" s="5"/>
    </row>
    <row r="560" spans="1:14" x14ac:dyDescent="0.25">
      <c r="A560" s="2"/>
      <c r="B560" s="5"/>
      <c r="C560" s="5"/>
      <c r="D560" s="5"/>
      <c r="E560" s="5"/>
      <c r="F560" s="5"/>
      <c r="G560" s="5"/>
      <c r="K560" s="5"/>
      <c r="L560" s="5"/>
      <c r="M560" s="5"/>
      <c r="N560" s="5"/>
    </row>
    <row r="561" spans="1:14" x14ac:dyDescent="0.25">
      <c r="A561" s="2"/>
      <c r="B561" s="5"/>
      <c r="C561" s="5"/>
      <c r="D561" s="5"/>
      <c r="E561" s="5"/>
      <c r="F561" s="5"/>
      <c r="G561" s="5"/>
      <c r="K561" s="5"/>
      <c r="L561" s="5"/>
      <c r="M561" s="5"/>
      <c r="N561" s="5"/>
    </row>
    <row r="562" spans="1:14" x14ac:dyDescent="0.25">
      <c r="A562" s="2"/>
      <c r="B562" s="5"/>
      <c r="C562" s="5"/>
      <c r="D562" s="5"/>
      <c r="E562" s="5"/>
      <c r="F562" s="5"/>
      <c r="G562" s="5"/>
      <c r="K562" s="5"/>
      <c r="L562" s="5"/>
      <c r="M562" s="5"/>
      <c r="N562" s="5"/>
    </row>
    <row r="563" spans="1:14" x14ac:dyDescent="0.25">
      <c r="A563" s="2"/>
      <c r="B563" s="5"/>
      <c r="C563" s="5"/>
      <c r="D563" s="5"/>
      <c r="E563" s="5"/>
      <c r="F563" s="5"/>
      <c r="G563" s="5"/>
      <c r="K563" s="5"/>
      <c r="L563" s="5"/>
      <c r="M563" s="5"/>
      <c r="N563" s="5"/>
    </row>
    <row r="564" spans="1:14" x14ac:dyDescent="0.25">
      <c r="A564" s="2"/>
      <c r="B564" s="5"/>
      <c r="C564" s="5"/>
      <c r="D564" s="5"/>
      <c r="E564" s="5"/>
      <c r="F564" s="5"/>
      <c r="G564" s="5"/>
      <c r="K564" s="5"/>
      <c r="L564" s="5"/>
      <c r="M564" s="5"/>
      <c r="N564" s="5"/>
    </row>
    <row r="565" spans="1:14" x14ac:dyDescent="0.25">
      <c r="A565" s="2"/>
      <c r="B565" s="5"/>
      <c r="C565" s="5"/>
      <c r="D565" s="5"/>
      <c r="E565" s="5"/>
      <c r="F565" s="5"/>
      <c r="G565" s="5"/>
      <c r="K565" s="5"/>
      <c r="L565" s="5"/>
      <c r="M565" s="5"/>
      <c r="N565" s="5"/>
    </row>
    <row r="566" spans="1:14" x14ac:dyDescent="0.25">
      <c r="A566" s="2"/>
      <c r="B566" s="5"/>
      <c r="C566" s="5"/>
      <c r="D566" s="5"/>
      <c r="E566" s="5"/>
      <c r="F566" s="5"/>
      <c r="G566" s="5"/>
      <c r="K566" s="5"/>
      <c r="L566" s="5"/>
      <c r="M566" s="5"/>
      <c r="N566" s="5"/>
    </row>
    <row r="567" spans="1:14" x14ac:dyDescent="0.25">
      <c r="A567" s="2"/>
      <c r="B567" s="5"/>
      <c r="C567" s="5"/>
      <c r="D567" s="5"/>
      <c r="E567" s="5"/>
      <c r="F567" s="5"/>
      <c r="G567" s="5"/>
      <c r="K567" s="5"/>
      <c r="L567" s="5"/>
      <c r="M567" s="5"/>
      <c r="N567" s="5"/>
    </row>
    <row r="568" spans="1:14" x14ac:dyDescent="0.25">
      <c r="A568" s="2"/>
      <c r="B568" s="5"/>
      <c r="C568" s="5"/>
      <c r="D568" s="5"/>
      <c r="E568" s="5"/>
      <c r="F568" s="5"/>
      <c r="G568" s="5"/>
      <c r="K568" s="5"/>
      <c r="L568" s="5"/>
      <c r="M568" s="5"/>
      <c r="N568" s="5"/>
    </row>
    <row r="569" spans="1:14" x14ac:dyDescent="0.25">
      <c r="A569" s="2"/>
      <c r="B569" s="5"/>
      <c r="C569" s="5"/>
      <c r="D569" s="5"/>
      <c r="E569" s="5"/>
      <c r="F569" s="5"/>
      <c r="G569" s="5"/>
      <c r="K569" s="5"/>
      <c r="L569" s="5"/>
      <c r="M569" s="5"/>
      <c r="N569" s="5"/>
    </row>
    <row r="570" spans="1:14" x14ac:dyDescent="0.25">
      <c r="A570" s="2"/>
      <c r="B570" s="5"/>
      <c r="C570" s="5"/>
      <c r="D570" s="5"/>
      <c r="E570" s="5"/>
      <c r="F570" s="5"/>
      <c r="G570" s="5"/>
      <c r="K570" s="5"/>
      <c r="L570" s="5"/>
      <c r="M570" s="5"/>
      <c r="N570" s="5"/>
    </row>
    <row r="571" spans="1:14" x14ac:dyDescent="0.25">
      <c r="A571" s="2"/>
      <c r="B571" s="5"/>
      <c r="C571" s="5"/>
      <c r="D571" s="5"/>
      <c r="E571" s="5"/>
      <c r="F571" s="5"/>
      <c r="G571" s="5"/>
      <c r="K571" s="5"/>
      <c r="L571" s="5"/>
      <c r="M571" s="5"/>
      <c r="N571" s="5"/>
    </row>
    <row r="572" spans="1:14" x14ac:dyDescent="0.25">
      <c r="A572" s="2"/>
      <c r="B572" s="5"/>
      <c r="C572" s="5"/>
      <c r="D572" s="5"/>
      <c r="E572" s="5"/>
      <c r="F572" s="5"/>
      <c r="G572" s="5"/>
      <c r="K572" s="5"/>
      <c r="L572" s="5"/>
      <c r="M572" s="5"/>
      <c r="N572" s="5"/>
    </row>
    <row r="573" spans="1:14" x14ac:dyDescent="0.25">
      <c r="A573" s="2"/>
      <c r="B573" s="5"/>
      <c r="C573" s="5"/>
      <c r="D573" s="5"/>
      <c r="E573" s="5"/>
      <c r="F573" s="5"/>
      <c r="G573" s="5"/>
      <c r="K573" s="5"/>
      <c r="L573" s="5"/>
      <c r="M573" s="5"/>
      <c r="N573" s="5"/>
    </row>
    <row r="574" spans="1:14" x14ac:dyDescent="0.25">
      <c r="A574" s="2"/>
      <c r="B574" s="5"/>
      <c r="C574" s="5"/>
      <c r="D574" s="5"/>
      <c r="E574" s="5"/>
      <c r="F574" s="5"/>
      <c r="G574" s="5"/>
      <c r="K574" s="5"/>
      <c r="L574" s="5"/>
      <c r="M574" s="5"/>
      <c r="N574" s="5"/>
    </row>
    <row r="575" spans="1:14" x14ac:dyDescent="0.25">
      <c r="A575" s="2"/>
      <c r="B575" s="5"/>
      <c r="C575" s="5"/>
      <c r="D575" s="5"/>
      <c r="E575" s="5"/>
      <c r="F575" s="5"/>
      <c r="G575" s="5"/>
      <c r="K575" s="5"/>
      <c r="L575" s="5"/>
      <c r="M575" s="5"/>
      <c r="N575" s="5"/>
    </row>
    <row r="576" spans="1:14" x14ac:dyDescent="0.25">
      <c r="A576" s="2"/>
      <c r="B576" s="5"/>
      <c r="C576" s="5"/>
      <c r="D576" s="5"/>
      <c r="E576" s="5"/>
      <c r="F576" s="5"/>
      <c r="G576" s="5"/>
      <c r="K576" s="5"/>
      <c r="L576" s="5"/>
      <c r="M576" s="5"/>
      <c r="N576" s="5"/>
    </row>
    <row r="577" spans="1:14" x14ac:dyDescent="0.25">
      <c r="A577" s="2"/>
      <c r="B577" s="5"/>
      <c r="C577" s="5"/>
      <c r="D577" s="5"/>
      <c r="E577" s="5"/>
      <c r="F577" s="5"/>
      <c r="G577" s="5"/>
      <c r="K577" s="5"/>
      <c r="L577" s="5"/>
      <c r="M577" s="5"/>
      <c r="N577" s="5"/>
    </row>
    <row r="578" spans="1:14" x14ac:dyDescent="0.25">
      <c r="A578" s="2"/>
      <c r="B578" s="5"/>
      <c r="C578" s="5"/>
      <c r="D578" s="5"/>
      <c r="E578" s="5"/>
      <c r="F578" s="5"/>
      <c r="G578" s="5"/>
      <c r="K578" s="5"/>
      <c r="L578" s="5"/>
      <c r="M578" s="5"/>
      <c r="N578" s="5"/>
    </row>
    <row r="579" spans="1:14" x14ac:dyDescent="0.25">
      <c r="A579" s="2"/>
      <c r="B579" s="5"/>
      <c r="C579" s="5"/>
      <c r="D579" s="5"/>
      <c r="E579" s="5"/>
      <c r="F579" s="5"/>
      <c r="G579" s="5"/>
      <c r="K579" s="5"/>
      <c r="L579" s="5"/>
      <c r="M579" s="5"/>
      <c r="N579" s="5"/>
    </row>
    <row r="580" spans="1:14" x14ac:dyDescent="0.25">
      <c r="A580" s="2"/>
      <c r="B580" s="5"/>
      <c r="C580" s="5"/>
      <c r="D580" s="5"/>
      <c r="E580" s="5"/>
      <c r="F580" s="5"/>
      <c r="G580" s="5"/>
      <c r="K580" s="5"/>
      <c r="L580" s="5"/>
      <c r="M580" s="5"/>
      <c r="N580" s="5"/>
    </row>
    <row r="581" spans="1:14" x14ac:dyDescent="0.25">
      <c r="A581" s="2"/>
      <c r="B581" s="5"/>
      <c r="C581" s="5"/>
      <c r="D581" s="5"/>
      <c r="E581" s="5"/>
      <c r="F581" s="5"/>
      <c r="G581" s="5"/>
      <c r="K581" s="5"/>
      <c r="L581" s="5"/>
      <c r="M581" s="5"/>
      <c r="N581" s="5"/>
    </row>
    <row r="582" spans="1:14" x14ac:dyDescent="0.25">
      <c r="A582" s="2"/>
      <c r="B582" s="5"/>
      <c r="C582" s="5"/>
      <c r="D582" s="5"/>
      <c r="E582" s="5"/>
      <c r="F582" s="5"/>
      <c r="G582" s="5"/>
      <c r="K582" s="5"/>
      <c r="L582" s="5"/>
      <c r="M582" s="5"/>
      <c r="N582" s="5"/>
    </row>
    <row r="583" spans="1:14" x14ac:dyDescent="0.25">
      <c r="A583" s="2"/>
      <c r="B583" s="5"/>
      <c r="C583" s="5"/>
      <c r="D583" s="5"/>
      <c r="E583" s="5"/>
      <c r="F583" s="5"/>
      <c r="G583" s="5"/>
      <c r="K583" s="5"/>
      <c r="L583" s="5"/>
      <c r="M583" s="5"/>
      <c r="N583" s="5"/>
    </row>
    <row r="584" spans="1:14" x14ac:dyDescent="0.25">
      <c r="A584" s="2"/>
      <c r="B584" s="5"/>
      <c r="C584" s="5"/>
      <c r="D584" s="5"/>
      <c r="E584" s="5"/>
      <c r="F584" s="5"/>
      <c r="G584" s="5"/>
      <c r="K584" s="5"/>
      <c r="L584" s="5"/>
      <c r="M584" s="5"/>
      <c r="N584" s="5"/>
    </row>
    <row r="585" spans="1:14" x14ac:dyDescent="0.25">
      <c r="A585" s="2"/>
      <c r="B585" s="5"/>
      <c r="C585" s="5"/>
      <c r="D585" s="5"/>
      <c r="E585" s="5"/>
      <c r="F585" s="5"/>
      <c r="G585" s="5"/>
      <c r="K585" s="5"/>
      <c r="L585" s="5"/>
      <c r="M585" s="5"/>
      <c r="N585" s="5"/>
    </row>
    <row r="586" spans="1:14" x14ac:dyDescent="0.25">
      <c r="A586" s="2"/>
      <c r="B586" s="5"/>
      <c r="C586" s="5"/>
      <c r="D586" s="5"/>
      <c r="E586" s="5"/>
      <c r="F586" s="5"/>
      <c r="G586" s="5"/>
      <c r="K586" s="5"/>
      <c r="L586" s="5"/>
      <c r="M586" s="5"/>
      <c r="N586" s="5"/>
    </row>
    <row r="587" spans="1:14" x14ac:dyDescent="0.25">
      <c r="A587" s="2"/>
      <c r="B587" s="5"/>
      <c r="C587" s="5"/>
      <c r="D587" s="5"/>
      <c r="E587" s="5"/>
      <c r="F587" s="5"/>
      <c r="G587" s="5"/>
      <c r="K587" s="5"/>
      <c r="L587" s="5"/>
      <c r="M587" s="5"/>
      <c r="N587" s="5"/>
    </row>
    <row r="588" spans="1:14" x14ac:dyDescent="0.25">
      <c r="A588" s="2"/>
      <c r="B588" s="5"/>
      <c r="C588" s="5"/>
      <c r="D588" s="5"/>
      <c r="E588" s="5"/>
      <c r="F588" s="5"/>
      <c r="G588" s="5"/>
      <c r="K588" s="5"/>
      <c r="L588" s="5"/>
      <c r="M588" s="5"/>
      <c r="N588" s="5"/>
    </row>
    <row r="589" spans="1:14" x14ac:dyDescent="0.25">
      <c r="A589" s="2"/>
      <c r="B589" s="5"/>
      <c r="C589" s="5"/>
      <c r="D589" s="5"/>
      <c r="E589" s="5"/>
      <c r="F589" s="5"/>
      <c r="G589" s="5"/>
      <c r="K589" s="5"/>
      <c r="L589" s="5"/>
      <c r="M589" s="5"/>
      <c r="N589" s="5"/>
    </row>
    <row r="590" spans="1:14" x14ac:dyDescent="0.25">
      <c r="A590" s="2"/>
      <c r="B590" s="5"/>
      <c r="C590" s="5"/>
      <c r="D590" s="5"/>
      <c r="E590" s="5"/>
      <c r="F590" s="5"/>
      <c r="G590" s="5"/>
      <c r="K590" s="5"/>
      <c r="L590" s="5"/>
      <c r="M590" s="5"/>
      <c r="N590" s="5"/>
    </row>
    <row r="591" spans="1:14" x14ac:dyDescent="0.25">
      <c r="A591" s="2"/>
      <c r="B591" s="5"/>
      <c r="C591" s="5"/>
      <c r="D591" s="5"/>
      <c r="E591" s="5"/>
      <c r="F591" s="5"/>
      <c r="G591" s="5"/>
      <c r="K591" s="5"/>
      <c r="L591" s="5"/>
      <c r="M591" s="5"/>
      <c r="N591" s="5"/>
    </row>
    <row r="592" spans="1:14" x14ac:dyDescent="0.25">
      <c r="A592" s="2"/>
      <c r="B592" s="5"/>
      <c r="C592" s="5"/>
      <c r="D592" s="5"/>
      <c r="E592" s="5"/>
      <c r="F592" s="5"/>
      <c r="G592" s="5"/>
      <c r="K592" s="5"/>
      <c r="L592" s="5"/>
      <c r="M592" s="5"/>
      <c r="N592" s="5"/>
    </row>
    <row r="593" spans="1:14" x14ac:dyDescent="0.25">
      <c r="A593" s="2"/>
      <c r="B593" s="5"/>
      <c r="C593" s="5"/>
      <c r="D593" s="5"/>
      <c r="E593" s="5"/>
      <c r="F593" s="5"/>
      <c r="G593" s="5"/>
      <c r="K593" s="5"/>
      <c r="L593" s="5"/>
      <c r="M593" s="5"/>
      <c r="N593" s="5"/>
    </row>
    <row r="594" spans="1:14" x14ac:dyDescent="0.25">
      <c r="A594" s="2"/>
      <c r="B594" s="5"/>
      <c r="C594" s="5"/>
      <c r="D594" s="5"/>
      <c r="E594" s="5"/>
      <c r="F594" s="5"/>
      <c r="G594" s="5"/>
      <c r="K594" s="5"/>
      <c r="L594" s="5"/>
      <c r="M594" s="5"/>
      <c r="N594" s="5"/>
    </row>
    <row r="595" spans="1:14" x14ac:dyDescent="0.25">
      <c r="A595" s="2"/>
      <c r="B595" s="5"/>
      <c r="C595" s="5"/>
      <c r="D595" s="5"/>
      <c r="E595" s="5"/>
      <c r="F595" s="5"/>
      <c r="G595" s="5"/>
      <c r="K595" s="5"/>
      <c r="L595" s="5"/>
      <c r="M595" s="5"/>
      <c r="N595" s="5"/>
    </row>
    <row r="596" spans="1:14" x14ac:dyDescent="0.25">
      <c r="A596" s="2"/>
      <c r="B596" s="5"/>
      <c r="C596" s="5"/>
      <c r="D596" s="5"/>
      <c r="E596" s="5"/>
      <c r="F596" s="5"/>
      <c r="G596" s="5"/>
      <c r="K596" s="5"/>
      <c r="L596" s="5"/>
      <c r="M596" s="5"/>
      <c r="N596" s="5"/>
    </row>
    <row r="597" spans="1:14" x14ac:dyDescent="0.25">
      <c r="A597" s="2"/>
      <c r="B597" s="5"/>
      <c r="C597" s="5"/>
      <c r="D597" s="5"/>
      <c r="E597" s="5"/>
      <c r="F597" s="5"/>
      <c r="G597" s="5"/>
      <c r="K597" s="5"/>
      <c r="L597" s="5"/>
      <c r="M597" s="5"/>
      <c r="N597" s="5"/>
    </row>
    <row r="598" spans="1:14" x14ac:dyDescent="0.25">
      <c r="A598" s="2"/>
      <c r="B598" s="5"/>
      <c r="C598" s="5"/>
      <c r="D598" s="5"/>
      <c r="E598" s="5"/>
      <c r="F598" s="5"/>
      <c r="G598" s="5"/>
      <c r="K598" s="5"/>
      <c r="L598" s="5"/>
      <c r="M598" s="5"/>
      <c r="N598" s="5"/>
    </row>
    <row r="599" spans="1:14" x14ac:dyDescent="0.25">
      <c r="A599" s="2"/>
      <c r="B599" s="5"/>
      <c r="C599" s="5"/>
      <c r="D599" s="5"/>
      <c r="E599" s="5"/>
      <c r="F599" s="5"/>
      <c r="G599" s="5"/>
      <c r="K599" s="5"/>
      <c r="L599" s="5"/>
      <c r="M599" s="5"/>
      <c r="N599" s="5"/>
    </row>
    <row r="600" spans="1:14" x14ac:dyDescent="0.25">
      <c r="A600" s="2"/>
      <c r="B600" s="5"/>
      <c r="C600" s="5"/>
      <c r="D600" s="5"/>
      <c r="E600" s="5"/>
      <c r="F600" s="5"/>
      <c r="G600" s="5"/>
      <c r="K600" s="5"/>
      <c r="L600" s="5"/>
      <c r="M600" s="5"/>
      <c r="N600" s="5"/>
    </row>
    <row r="601" spans="1:14" x14ac:dyDescent="0.25">
      <c r="A601" s="2"/>
      <c r="B601" s="5"/>
      <c r="C601" s="5"/>
      <c r="D601" s="5"/>
      <c r="E601" s="5"/>
      <c r="F601" s="5"/>
      <c r="G601" s="5"/>
      <c r="K601" s="5"/>
      <c r="L601" s="5"/>
      <c r="M601" s="5"/>
      <c r="N601" s="5"/>
    </row>
    <row r="602" spans="1:14" x14ac:dyDescent="0.25">
      <c r="A602" s="2"/>
      <c r="B602" s="5"/>
      <c r="C602" s="5"/>
      <c r="D602" s="5"/>
      <c r="E602" s="5"/>
      <c r="F602" s="5"/>
      <c r="G602" s="5"/>
      <c r="K602" s="5"/>
      <c r="L602" s="5"/>
      <c r="M602" s="5"/>
      <c r="N602" s="5"/>
    </row>
    <row r="603" spans="1:14" x14ac:dyDescent="0.25">
      <c r="A603" s="2"/>
      <c r="B603" s="5"/>
      <c r="C603" s="5"/>
      <c r="D603" s="5"/>
      <c r="E603" s="5"/>
      <c r="F603" s="5"/>
      <c r="G603" s="5"/>
      <c r="K603" s="5"/>
      <c r="L603" s="5"/>
      <c r="M603" s="5"/>
      <c r="N603" s="5"/>
    </row>
    <row r="604" spans="1:14" x14ac:dyDescent="0.25">
      <c r="A604" s="2"/>
      <c r="B604" s="5"/>
      <c r="C604" s="5"/>
      <c r="D604" s="5"/>
      <c r="E604" s="5"/>
      <c r="F604" s="5"/>
      <c r="G604" s="5"/>
      <c r="K604" s="5"/>
      <c r="L604" s="5"/>
      <c r="M604" s="5"/>
      <c r="N604" s="5"/>
    </row>
    <row r="605" spans="1:14" x14ac:dyDescent="0.25">
      <c r="A605" s="2"/>
      <c r="B605" s="5"/>
      <c r="C605" s="5"/>
      <c r="D605" s="5"/>
      <c r="E605" s="5"/>
      <c r="F605" s="5"/>
      <c r="G605" s="5"/>
      <c r="K605" s="5"/>
      <c r="L605" s="5"/>
      <c r="M605" s="5"/>
      <c r="N605" s="5"/>
    </row>
    <row r="606" spans="1:14" x14ac:dyDescent="0.25">
      <c r="A606" s="2"/>
      <c r="B606" s="5"/>
      <c r="C606" s="5"/>
      <c r="D606" s="5"/>
      <c r="E606" s="5"/>
      <c r="F606" s="5"/>
      <c r="G606" s="5"/>
      <c r="K606" s="5"/>
      <c r="L606" s="5"/>
      <c r="M606" s="5"/>
      <c r="N606" s="5"/>
    </row>
    <row r="607" spans="1:14" x14ac:dyDescent="0.25">
      <c r="A607" s="2"/>
      <c r="B607" s="5"/>
      <c r="C607" s="5"/>
      <c r="D607" s="5"/>
      <c r="E607" s="5"/>
      <c r="F607" s="5"/>
      <c r="G607" s="5"/>
      <c r="K607" s="5"/>
      <c r="L607" s="5"/>
      <c r="M607" s="5"/>
      <c r="N607" s="5"/>
    </row>
    <row r="608" spans="1:14" x14ac:dyDescent="0.25">
      <c r="A608" s="2"/>
      <c r="B608" s="5"/>
      <c r="C608" s="5"/>
      <c r="D608" s="5"/>
      <c r="E608" s="5"/>
      <c r="F608" s="5"/>
      <c r="G608" s="5"/>
      <c r="K608" s="5"/>
      <c r="L608" s="5"/>
      <c r="M608" s="5"/>
      <c r="N608" s="5"/>
    </row>
    <row r="609" spans="1:14" x14ac:dyDescent="0.25">
      <c r="A609" s="2"/>
      <c r="B609" s="5"/>
      <c r="C609" s="5"/>
      <c r="D609" s="5"/>
      <c r="E609" s="5"/>
      <c r="F609" s="5"/>
      <c r="G609" s="5"/>
      <c r="K609" s="5"/>
      <c r="L609" s="5"/>
      <c r="M609" s="5"/>
      <c r="N609" s="5"/>
    </row>
    <row r="610" spans="1:14" x14ac:dyDescent="0.25">
      <c r="A610" s="2"/>
      <c r="B610" s="5"/>
      <c r="C610" s="5"/>
      <c r="D610" s="5"/>
      <c r="E610" s="5"/>
      <c r="F610" s="5"/>
      <c r="G610" s="5"/>
      <c r="K610" s="5"/>
      <c r="L610" s="5"/>
      <c r="M610" s="5"/>
      <c r="N610" s="5"/>
    </row>
    <row r="611" spans="1:14" x14ac:dyDescent="0.25">
      <c r="A611" s="2"/>
      <c r="B611" s="5"/>
      <c r="C611" s="5"/>
      <c r="D611" s="5"/>
      <c r="E611" s="5"/>
      <c r="F611" s="5"/>
      <c r="G611" s="5"/>
      <c r="K611" s="5"/>
      <c r="L611" s="5"/>
      <c r="M611" s="5"/>
      <c r="N611" s="5"/>
    </row>
    <row r="612" spans="1:14" x14ac:dyDescent="0.25">
      <c r="A612" s="2"/>
      <c r="B612" s="5"/>
      <c r="C612" s="5"/>
      <c r="D612" s="5"/>
      <c r="E612" s="5"/>
      <c r="F612" s="5"/>
      <c r="G612" s="5"/>
      <c r="K612" s="5"/>
      <c r="L612" s="5"/>
      <c r="M612" s="5"/>
      <c r="N612" s="5"/>
    </row>
    <row r="613" spans="1:14" x14ac:dyDescent="0.25">
      <c r="A613" s="2"/>
      <c r="B613" s="5"/>
      <c r="C613" s="5"/>
      <c r="D613" s="5"/>
      <c r="E613" s="5"/>
      <c r="F613" s="5"/>
      <c r="G613" s="5"/>
      <c r="K613" s="5"/>
      <c r="L613" s="5"/>
      <c r="M613" s="5"/>
      <c r="N613" s="5"/>
    </row>
    <row r="614" spans="1:14" x14ac:dyDescent="0.25">
      <c r="A614" s="2"/>
      <c r="B614" s="5"/>
      <c r="C614" s="5"/>
      <c r="D614" s="5"/>
      <c r="E614" s="5"/>
      <c r="F614" s="5"/>
      <c r="G614" s="5"/>
      <c r="K614" s="5"/>
      <c r="L614" s="5"/>
      <c r="M614" s="5"/>
      <c r="N614" s="5"/>
    </row>
    <row r="615" spans="1:14" x14ac:dyDescent="0.25">
      <c r="A615" s="2"/>
      <c r="B615" s="5"/>
      <c r="C615" s="5"/>
      <c r="D615" s="5"/>
      <c r="E615" s="5"/>
      <c r="F615" s="5"/>
      <c r="G615" s="5"/>
      <c r="K615" s="5"/>
      <c r="L615" s="5"/>
      <c r="M615" s="5"/>
      <c r="N615" s="5"/>
    </row>
    <row r="616" spans="1:14" x14ac:dyDescent="0.25">
      <c r="A616" s="2"/>
      <c r="B616" s="5"/>
      <c r="C616" s="5"/>
      <c r="D616" s="5"/>
      <c r="E616" s="5"/>
      <c r="F616" s="5"/>
      <c r="G616" s="5"/>
      <c r="K616" s="5"/>
      <c r="L616" s="5"/>
      <c r="M616" s="5"/>
      <c r="N616" s="5"/>
    </row>
    <row r="617" spans="1:14" x14ac:dyDescent="0.25">
      <c r="A617" s="2"/>
      <c r="B617" s="5"/>
      <c r="C617" s="5"/>
      <c r="D617" s="5"/>
      <c r="E617" s="5"/>
      <c r="F617" s="5"/>
      <c r="G617" s="5"/>
      <c r="K617" s="5"/>
      <c r="L617" s="5"/>
      <c r="M617" s="5"/>
      <c r="N617" s="5"/>
    </row>
    <row r="618" spans="1:14" x14ac:dyDescent="0.25">
      <c r="A618" s="2"/>
      <c r="B618" s="5"/>
      <c r="C618" s="5"/>
      <c r="D618" s="5"/>
      <c r="E618" s="5"/>
      <c r="F618" s="5"/>
      <c r="G618" s="5"/>
      <c r="K618" s="5"/>
      <c r="L618" s="5"/>
      <c r="M618" s="5"/>
      <c r="N618" s="5"/>
    </row>
    <row r="619" spans="1:14" x14ac:dyDescent="0.25">
      <c r="A619" s="2"/>
      <c r="B619" s="5"/>
      <c r="C619" s="5"/>
      <c r="D619" s="5"/>
      <c r="E619" s="5"/>
      <c r="F619" s="5"/>
      <c r="G619" s="5"/>
      <c r="K619" s="5"/>
      <c r="L619" s="5"/>
      <c r="M619" s="5"/>
      <c r="N619" s="5"/>
    </row>
    <row r="620" spans="1:14" x14ac:dyDescent="0.25">
      <c r="A620" s="2"/>
      <c r="B620" s="5"/>
      <c r="C620" s="5"/>
      <c r="D620" s="5"/>
      <c r="E620" s="5"/>
      <c r="F620" s="5"/>
      <c r="G620" s="5"/>
      <c r="K620" s="5"/>
      <c r="L620" s="5"/>
      <c r="M620" s="5"/>
      <c r="N620" s="5"/>
    </row>
    <row r="621" spans="1:14" x14ac:dyDescent="0.25">
      <c r="A621" s="2"/>
      <c r="B621" s="5"/>
      <c r="C621" s="5"/>
      <c r="D621" s="5"/>
      <c r="E621" s="5"/>
      <c r="F621" s="5"/>
      <c r="G621" s="5"/>
      <c r="K621" s="5"/>
      <c r="L621" s="5"/>
      <c r="M621" s="5"/>
      <c r="N621" s="5"/>
    </row>
    <row r="622" spans="1:14" x14ac:dyDescent="0.25">
      <c r="A622" s="2"/>
      <c r="B622" s="5"/>
      <c r="C622" s="5"/>
      <c r="D622" s="5"/>
      <c r="E622" s="5"/>
      <c r="F622" s="5"/>
      <c r="G622" s="5"/>
      <c r="K622" s="5"/>
      <c r="L622" s="5"/>
      <c r="M622" s="5"/>
      <c r="N622" s="5"/>
    </row>
    <row r="623" spans="1:14" x14ac:dyDescent="0.25">
      <c r="A623" s="2"/>
      <c r="B623" s="5"/>
      <c r="C623" s="5"/>
      <c r="D623" s="5"/>
      <c r="E623" s="5"/>
      <c r="F623" s="5"/>
      <c r="G623" s="5"/>
      <c r="K623" s="5"/>
      <c r="L623" s="5"/>
      <c r="M623" s="5"/>
      <c r="N623" s="5"/>
    </row>
    <row r="624" spans="1:14" x14ac:dyDescent="0.25">
      <c r="A624" s="2"/>
      <c r="B624" s="5"/>
      <c r="C624" s="5"/>
      <c r="D624" s="5"/>
      <c r="E624" s="5"/>
      <c r="F624" s="5"/>
      <c r="G624" s="5"/>
      <c r="K624" s="5"/>
      <c r="L624" s="5"/>
      <c r="M624" s="5"/>
      <c r="N624" s="5"/>
    </row>
    <row r="625" spans="1:14" x14ac:dyDescent="0.25">
      <c r="A625" s="2"/>
      <c r="B625" s="5"/>
      <c r="C625" s="5"/>
      <c r="D625" s="5"/>
      <c r="E625" s="5"/>
      <c r="F625" s="5"/>
      <c r="G625" s="5"/>
      <c r="K625" s="5"/>
      <c r="L625" s="5"/>
      <c r="M625" s="5"/>
      <c r="N625" s="5"/>
    </row>
    <row r="626" spans="1:14" x14ac:dyDescent="0.25">
      <c r="A626" s="2"/>
      <c r="B626" s="5"/>
      <c r="C626" s="5"/>
      <c r="D626" s="5"/>
      <c r="E626" s="5"/>
      <c r="F626" s="5"/>
      <c r="G626" s="5"/>
      <c r="K626" s="5"/>
      <c r="L626" s="5"/>
      <c r="M626" s="5"/>
      <c r="N626" s="5"/>
    </row>
    <row r="627" spans="1:14" x14ac:dyDescent="0.25">
      <c r="A627" s="2"/>
      <c r="B627" s="5"/>
      <c r="C627" s="5"/>
      <c r="D627" s="5"/>
      <c r="E627" s="5"/>
      <c r="F627" s="5"/>
      <c r="G627" s="5"/>
      <c r="K627" s="5"/>
      <c r="L627" s="5"/>
      <c r="M627" s="5"/>
      <c r="N627" s="5"/>
    </row>
    <row r="628" spans="1:14" x14ac:dyDescent="0.25">
      <c r="A628" s="2"/>
      <c r="B628" s="5"/>
      <c r="C628" s="5"/>
      <c r="D628" s="5"/>
      <c r="E628" s="5"/>
      <c r="F628" s="5"/>
      <c r="G628" s="5"/>
      <c r="K628" s="5"/>
      <c r="L628" s="5"/>
      <c r="M628" s="5"/>
      <c r="N628" s="5"/>
    </row>
    <row r="629" spans="1:14" x14ac:dyDescent="0.25">
      <c r="A629" s="2"/>
      <c r="B629" s="5"/>
      <c r="C629" s="5"/>
      <c r="D629" s="5"/>
      <c r="E629" s="5"/>
      <c r="F629" s="5"/>
      <c r="G629" s="5"/>
      <c r="K629" s="5"/>
      <c r="L629" s="5"/>
      <c r="M629" s="5"/>
      <c r="N629" s="5"/>
    </row>
    <row r="630" spans="1:14" x14ac:dyDescent="0.25">
      <c r="A630" s="2"/>
      <c r="B630" s="5"/>
      <c r="C630" s="5"/>
      <c r="D630" s="5"/>
      <c r="E630" s="5"/>
      <c r="F630" s="5"/>
      <c r="G630" s="5"/>
      <c r="K630" s="5"/>
      <c r="L630" s="5"/>
      <c r="M630" s="5"/>
      <c r="N630" s="5"/>
    </row>
    <row r="631" spans="1:14" x14ac:dyDescent="0.25">
      <c r="A631" s="2"/>
      <c r="B631" s="5"/>
      <c r="C631" s="5"/>
      <c r="D631" s="5"/>
      <c r="E631" s="5"/>
      <c r="F631" s="5"/>
      <c r="G631" s="5"/>
      <c r="K631" s="5"/>
      <c r="L631" s="5"/>
      <c r="M631" s="5"/>
      <c r="N631" s="5"/>
    </row>
    <row r="632" spans="1:14" x14ac:dyDescent="0.25">
      <c r="A632" s="2"/>
      <c r="B632" s="5"/>
      <c r="C632" s="5"/>
      <c r="D632" s="5"/>
      <c r="E632" s="5"/>
      <c r="F632" s="5"/>
      <c r="G632" s="5"/>
      <c r="K632" s="5"/>
      <c r="L632" s="5"/>
      <c r="M632" s="5"/>
      <c r="N632" s="5"/>
    </row>
    <row r="633" spans="1:14" x14ac:dyDescent="0.25">
      <c r="A633" s="2"/>
      <c r="B633" s="5"/>
      <c r="C633" s="5"/>
      <c r="D633" s="5"/>
      <c r="E633" s="5"/>
      <c r="F633" s="5"/>
      <c r="G633" s="5"/>
      <c r="K633" s="5"/>
      <c r="L633" s="5"/>
      <c r="M633" s="5"/>
      <c r="N633" s="5"/>
    </row>
    <row r="634" spans="1:14" x14ac:dyDescent="0.25">
      <c r="A634" s="2"/>
      <c r="B634" s="5"/>
      <c r="C634" s="5"/>
      <c r="D634" s="5"/>
      <c r="E634" s="5"/>
      <c r="F634" s="5"/>
      <c r="G634" s="5"/>
      <c r="K634" s="5"/>
      <c r="L634" s="5"/>
      <c r="M634" s="5"/>
      <c r="N634" s="5"/>
    </row>
    <row r="635" spans="1:14" x14ac:dyDescent="0.25">
      <c r="A635" s="2"/>
      <c r="B635" s="5"/>
      <c r="C635" s="5"/>
      <c r="D635" s="5"/>
      <c r="E635" s="5"/>
      <c r="F635" s="5"/>
      <c r="G635" s="5"/>
      <c r="K635" s="5"/>
      <c r="L635" s="5"/>
      <c r="M635" s="5"/>
      <c r="N635" s="5"/>
    </row>
    <row r="636" spans="1:14" x14ac:dyDescent="0.25">
      <c r="A636" s="2"/>
      <c r="B636" s="5"/>
      <c r="C636" s="5"/>
      <c r="D636" s="5"/>
      <c r="E636" s="5"/>
      <c r="F636" s="5"/>
      <c r="G636" s="5"/>
      <c r="K636" s="5"/>
      <c r="L636" s="5"/>
      <c r="M636" s="5"/>
      <c r="N636" s="5"/>
    </row>
    <row r="637" spans="1:14" x14ac:dyDescent="0.25">
      <c r="A637" s="2"/>
      <c r="B637" s="5"/>
      <c r="C637" s="5"/>
      <c r="D637" s="5"/>
      <c r="E637" s="5"/>
      <c r="F637" s="5"/>
      <c r="G637" s="5"/>
      <c r="K637" s="5"/>
      <c r="L637" s="5"/>
      <c r="M637" s="5"/>
      <c r="N637" s="5"/>
    </row>
    <row r="638" spans="1:14" x14ac:dyDescent="0.25">
      <c r="A638" s="2"/>
      <c r="B638" s="5"/>
      <c r="C638" s="5"/>
      <c r="D638" s="5"/>
      <c r="E638" s="5"/>
      <c r="F638" s="5"/>
      <c r="G638" s="5"/>
      <c r="K638" s="5"/>
      <c r="L638" s="5"/>
      <c r="M638" s="5"/>
      <c r="N638" s="5"/>
    </row>
    <row r="639" spans="1:14" x14ac:dyDescent="0.25">
      <c r="A639" s="2"/>
      <c r="B639" s="5"/>
      <c r="C639" s="5"/>
      <c r="D639" s="5"/>
      <c r="E639" s="5"/>
      <c r="F639" s="5"/>
      <c r="G639" s="5"/>
      <c r="K639" s="5"/>
      <c r="L639" s="5"/>
      <c r="M639" s="5"/>
      <c r="N639" s="5"/>
    </row>
    <row r="640" spans="1:14" x14ac:dyDescent="0.25">
      <c r="A640" s="2"/>
      <c r="B640" s="5"/>
      <c r="C640" s="5"/>
      <c r="D640" s="5"/>
      <c r="E640" s="5"/>
      <c r="F640" s="5"/>
      <c r="G640" s="5"/>
      <c r="K640" s="5"/>
      <c r="L640" s="5"/>
      <c r="M640" s="5"/>
      <c r="N640" s="5"/>
    </row>
    <row r="641" spans="1:14" x14ac:dyDescent="0.25">
      <c r="A641" s="2"/>
      <c r="B641" s="5"/>
      <c r="C641" s="5"/>
      <c r="D641" s="5"/>
      <c r="E641" s="5"/>
      <c r="F641" s="5"/>
      <c r="G641" s="5"/>
      <c r="K641" s="5"/>
      <c r="L641" s="5"/>
      <c r="M641" s="5"/>
      <c r="N641" s="5"/>
    </row>
    <row r="642" spans="1:14" x14ac:dyDescent="0.25">
      <c r="A642" s="2"/>
      <c r="B642" s="5"/>
      <c r="C642" s="5"/>
      <c r="D642" s="5"/>
      <c r="E642" s="5"/>
      <c r="F642" s="5"/>
      <c r="G642" s="5"/>
      <c r="K642" s="5"/>
      <c r="L642" s="5"/>
      <c r="M642" s="5"/>
      <c r="N642" s="5"/>
    </row>
    <row r="643" spans="1:14" x14ac:dyDescent="0.25">
      <c r="A643" s="2"/>
      <c r="B643" s="5"/>
      <c r="C643" s="5"/>
      <c r="D643" s="5"/>
      <c r="E643" s="5"/>
      <c r="F643" s="5"/>
      <c r="G643" s="5"/>
      <c r="K643" s="5"/>
      <c r="L643" s="5"/>
      <c r="M643" s="5"/>
      <c r="N643" s="5"/>
    </row>
    <row r="644" spans="1:14" x14ac:dyDescent="0.25">
      <c r="A644" s="2"/>
      <c r="B644" s="5"/>
      <c r="C644" s="5"/>
      <c r="D644" s="5"/>
      <c r="E644" s="5"/>
      <c r="F644" s="5"/>
      <c r="G644" s="5"/>
      <c r="K644" s="5"/>
      <c r="L644" s="5"/>
      <c r="M644" s="5"/>
      <c r="N644" s="5"/>
    </row>
    <row r="645" spans="1:14" x14ac:dyDescent="0.25">
      <c r="A645" s="2"/>
      <c r="B645" s="5"/>
      <c r="C645" s="5"/>
      <c r="D645" s="5"/>
      <c r="E645" s="5"/>
      <c r="F645" s="5"/>
      <c r="G645" s="5"/>
      <c r="K645" s="5"/>
      <c r="L645" s="5"/>
      <c r="M645" s="5"/>
      <c r="N645" s="5"/>
    </row>
    <row r="646" spans="1:14" x14ac:dyDescent="0.25">
      <c r="A646" s="2"/>
      <c r="B646" s="5"/>
      <c r="C646" s="5"/>
      <c r="D646" s="5"/>
      <c r="E646" s="5"/>
      <c r="F646" s="5"/>
      <c r="G646" s="5"/>
      <c r="K646" s="5"/>
      <c r="L646" s="5"/>
      <c r="M646" s="5"/>
      <c r="N646" s="5"/>
    </row>
    <row r="647" spans="1:14" x14ac:dyDescent="0.25">
      <c r="A647" s="2"/>
      <c r="B647" s="5"/>
      <c r="C647" s="5"/>
      <c r="D647" s="5"/>
      <c r="E647" s="5"/>
      <c r="F647" s="5"/>
      <c r="G647" s="5"/>
      <c r="K647" s="5"/>
      <c r="L647" s="5"/>
      <c r="M647" s="5"/>
      <c r="N647" s="5"/>
    </row>
    <row r="648" spans="1:14" x14ac:dyDescent="0.25">
      <c r="A648" s="2"/>
      <c r="B648" s="5"/>
      <c r="C648" s="5"/>
      <c r="D648" s="5"/>
      <c r="E648" s="5"/>
      <c r="F648" s="5"/>
      <c r="G648" s="5"/>
      <c r="K648" s="5"/>
      <c r="L648" s="5"/>
      <c r="M648" s="5"/>
      <c r="N648" s="5"/>
    </row>
    <row r="649" spans="1:14" x14ac:dyDescent="0.25">
      <c r="A649" s="2"/>
      <c r="B649" s="5"/>
      <c r="C649" s="5"/>
      <c r="D649" s="5"/>
      <c r="E649" s="5"/>
      <c r="F649" s="5"/>
      <c r="G649" s="5"/>
      <c r="K649" s="5"/>
      <c r="L649" s="5"/>
      <c r="M649" s="5"/>
      <c r="N649" s="5"/>
    </row>
    <row r="650" spans="1:14" x14ac:dyDescent="0.25">
      <c r="A650" s="2"/>
      <c r="B650" s="5"/>
      <c r="C650" s="5"/>
      <c r="D650" s="5"/>
      <c r="E650" s="5"/>
      <c r="F650" s="5"/>
      <c r="G650" s="5"/>
      <c r="K650" s="5"/>
      <c r="L650" s="5"/>
      <c r="M650" s="5"/>
      <c r="N650" s="5"/>
    </row>
    <row r="651" spans="1:14" x14ac:dyDescent="0.25">
      <c r="A651" s="2"/>
      <c r="B651" s="5"/>
      <c r="C651" s="5"/>
      <c r="D651" s="5"/>
      <c r="E651" s="5"/>
      <c r="F651" s="5"/>
      <c r="G651" s="5"/>
      <c r="K651" s="5"/>
      <c r="L651" s="5"/>
      <c r="M651" s="5"/>
      <c r="N651" s="5"/>
    </row>
    <row r="652" spans="1:14" x14ac:dyDescent="0.25">
      <c r="A652" s="2"/>
      <c r="B652" s="5"/>
      <c r="C652" s="5"/>
      <c r="D652" s="5"/>
      <c r="E652" s="5"/>
      <c r="F652" s="5"/>
      <c r="G652" s="5"/>
      <c r="K652" s="5"/>
      <c r="L652" s="5"/>
      <c r="M652" s="5"/>
      <c r="N652" s="5"/>
    </row>
    <row r="653" spans="1:14" x14ac:dyDescent="0.25">
      <c r="A653" s="2"/>
      <c r="B653" s="5"/>
      <c r="C653" s="5"/>
      <c r="D653" s="5"/>
      <c r="E653" s="5"/>
      <c r="F653" s="5"/>
      <c r="G653" s="5"/>
      <c r="K653" s="5"/>
      <c r="L653" s="5"/>
      <c r="M653" s="5"/>
      <c r="N653" s="5"/>
    </row>
    <row r="654" spans="1:14" x14ac:dyDescent="0.25">
      <c r="A654" s="2"/>
      <c r="B654" s="5"/>
      <c r="C654" s="5"/>
      <c r="D654" s="5"/>
      <c r="E654" s="5"/>
      <c r="F654" s="5"/>
      <c r="G654" s="5"/>
      <c r="K654" s="5"/>
      <c r="L654" s="5"/>
      <c r="M654" s="5"/>
      <c r="N654" s="5"/>
    </row>
    <row r="655" spans="1:14" x14ac:dyDescent="0.25">
      <c r="A655" s="2"/>
      <c r="B655" s="5"/>
      <c r="C655" s="5"/>
      <c r="D655" s="5"/>
      <c r="E655" s="5"/>
      <c r="F655" s="5"/>
      <c r="G655" s="5"/>
      <c r="K655" s="5"/>
      <c r="L655" s="5"/>
      <c r="M655" s="5"/>
      <c r="N655" s="5"/>
    </row>
    <row r="656" spans="1:14" x14ac:dyDescent="0.25">
      <c r="A656" s="2"/>
      <c r="B656" s="5"/>
      <c r="C656" s="5"/>
      <c r="D656" s="5"/>
      <c r="E656" s="5"/>
      <c r="F656" s="5"/>
      <c r="G656" s="5"/>
      <c r="K656" s="5"/>
      <c r="L656" s="5"/>
      <c r="M656" s="5"/>
      <c r="N656" s="5"/>
    </row>
    <row r="657" spans="1:14" x14ac:dyDescent="0.25">
      <c r="A657" s="2"/>
      <c r="B657" s="5"/>
      <c r="C657" s="5"/>
      <c r="D657" s="5"/>
      <c r="E657" s="5"/>
      <c r="F657" s="5"/>
      <c r="G657" s="5"/>
      <c r="K657" s="5"/>
      <c r="L657" s="5"/>
      <c r="M657" s="5"/>
      <c r="N657" s="5"/>
    </row>
    <row r="658" spans="1:14" x14ac:dyDescent="0.25">
      <c r="A658" s="2"/>
      <c r="B658" s="5"/>
      <c r="C658" s="5"/>
      <c r="D658" s="5"/>
      <c r="E658" s="5"/>
      <c r="F658" s="5"/>
      <c r="G658" s="5"/>
      <c r="K658" s="5"/>
      <c r="L658" s="5"/>
      <c r="M658" s="5"/>
      <c r="N658" s="5"/>
    </row>
    <row r="659" spans="1:14" x14ac:dyDescent="0.25">
      <c r="A659" s="2"/>
      <c r="B659" s="5"/>
      <c r="C659" s="5"/>
      <c r="D659" s="5"/>
      <c r="E659" s="5"/>
      <c r="F659" s="5"/>
      <c r="G659" s="5"/>
      <c r="K659" s="5"/>
      <c r="L659" s="5"/>
      <c r="M659" s="5"/>
      <c r="N659" s="5"/>
    </row>
    <row r="660" spans="1:14" x14ac:dyDescent="0.25">
      <c r="A660" s="2"/>
      <c r="B660" s="5"/>
      <c r="C660" s="5"/>
      <c r="D660" s="5"/>
      <c r="E660" s="5"/>
      <c r="F660" s="5"/>
      <c r="G660" s="5"/>
      <c r="K660" s="5"/>
      <c r="L660" s="5"/>
      <c r="M660" s="5"/>
      <c r="N660" s="5"/>
    </row>
    <row r="661" spans="1:14" x14ac:dyDescent="0.25">
      <c r="A661" s="2"/>
      <c r="B661" s="5"/>
      <c r="C661" s="5"/>
      <c r="D661" s="5"/>
      <c r="E661" s="5"/>
      <c r="F661" s="5"/>
      <c r="G661" s="5"/>
      <c r="K661" s="5"/>
      <c r="L661" s="5"/>
      <c r="M661" s="5"/>
      <c r="N661" s="5"/>
    </row>
    <row r="662" spans="1:14" x14ac:dyDescent="0.25">
      <c r="A662" s="2"/>
      <c r="B662" s="5"/>
      <c r="C662" s="5"/>
      <c r="D662" s="5"/>
      <c r="E662" s="5"/>
      <c r="F662" s="5"/>
      <c r="G662" s="5"/>
      <c r="K662" s="5"/>
      <c r="L662" s="5"/>
      <c r="M662" s="5"/>
      <c r="N662" s="5"/>
    </row>
    <row r="663" spans="1:14" x14ac:dyDescent="0.25">
      <c r="A663" s="2"/>
      <c r="B663" s="5"/>
      <c r="C663" s="5"/>
      <c r="D663" s="5"/>
      <c r="E663" s="5"/>
      <c r="F663" s="5"/>
      <c r="G663" s="5"/>
      <c r="K663" s="5"/>
      <c r="L663" s="5"/>
      <c r="M663" s="5"/>
      <c r="N663" s="5"/>
    </row>
    <row r="664" spans="1:14" x14ac:dyDescent="0.25">
      <c r="A664" s="2"/>
      <c r="B664" s="5"/>
      <c r="C664" s="5"/>
      <c r="D664" s="5"/>
      <c r="E664" s="5"/>
      <c r="F664" s="5"/>
      <c r="G664" s="5"/>
      <c r="K664" s="5"/>
      <c r="L664" s="5"/>
      <c r="M664" s="5"/>
      <c r="N664" s="5"/>
    </row>
    <row r="665" spans="1:14" x14ac:dyDescent="0.25">
      <c r="A665" s="2"/>
      <c r="B665" s="5"/>
      <c r="C665" s="5"/>
      <c r="D665" s="5"/>
      <c r="E665" s="5"/>
      <c r="F665" s="5"/>
      <c r="G665" s="5"/>
      <c r="K665" s="5"/>
      <c r="L665" s="5"/>
      <c r="M665" s="5"/>
      <c r="N665" s="5"/>
    </row>
    <row r="666" spans="1:14" x14ac:dyDescent="0.25">
      <c r="A666" s="2"/>
      <c r="B666" s="5"/>
      <c r="C666" s="5"/>
      <c r="D666" s="5"/>
      <c r="E666" s="5"/>
      <c r="F666" s="5"/>
      <c r="G666" s="5"/>
      <c r="K666" s="5"/>
      <c r="L666" s="5"/>
      <c r="M666" s="5"/>
      <c r="N666" s="5"/>
    </row>
    <row r="667" spans="1:14" x14ac:dyDescent="0.25">
      <c r="A667" s="2"/>
      <c r="B667" s="5"/>
      <c r="C667" s="5"/>
      <c r="D667" s="5"/>
      <c r="E667" s="5"/>
      <c r="F667" s="5"/>
      <c r="G667" s="5"/>
      <c r="K667" s="5"/>
      <c r="L667" s="5"/>
      <c r="M667" s="5"/>
      <c r="N667" s="5"/>
    </row>
    <row r="668" spans="1:14" x14ac:dyDescent="0.25">
      <c r="A668" s="2"/>
      <c r="B668" s="5"/>
      <c r="C668" s="5"/>
      <c r="D668" s="5"/>
      <c r="E668" s="5"/>
      <c r="F668" s="5"/>
      <c r="G668" s="5"/>
      <c r="K668" s="5"/>
      <c r="L668" s="5"/>
      <c r="M668" s="5"/>
      <c r="N668" s="5"/>
    </row>
    <row r="669" spans="1:14" x14ac:dyDescent="0.25">
      <c r="A669" s="2"/>
      <c r="B669" s="5"/>
      <c r="C669" s="5"/>
      <c r="D669" s="5"/>
      <c r="E669" s="5"/>
      <c r="F669" s="5"/>
      <c r="G669" s="5"/>
      <c r="K669" s="5"/>
      <c r="L669" s="5"/>
      <c r="M669" s="5"/>
      <c r="N669" s="5"/>
    </row>
    <row r="670" spans="1:14" x14ac:dyDescent="0.25">
      <c r="A670" s="2"/>
      <c r="B670" s="5"/>
      <c r="C670" s="5"/>
      <c r="D670" s="5"/>
      <c r="E670" s="5"/>
      <c r="F670" s="5"/>
      <c r="G670" s="5"/>
      <c r="K670" s="5"/>
      <c r="L670" s="5"/>
      <c r="M670" s="5"/>
      <c r="N670" s="5"/>
    </row>
    <row r="671" spans="1:14" x14ac:dyDescent="0.25">
      <c r="A671" s="2"/>
      <c r="B671" s="5"/>
      <c r="C671" s="5"/>
      <c r="D671" s="5"/>
      <c r="E671" s="5"/>
      <c r="F671" s="5"/>
      <c r="G671" s="5"/>
      <c r="K671" s="5"/>
      <c r="L671" s="5"/>
      <c r="M671" s="5"/>
      <c r="N671" s="5"/>
    </row>
    <row r="672" spans="1:14" x14ac:dyDescent="0.25">
      <c r="A672" s="2"/>
      <c r="B672" s="5"/>
      <c r="C672" s="5"/>
      <c r="D672" s="5"/>
      <c r="E672" s="5"/>
      <c r="F672" s="5"/>
      <c r="G672" s="5"/>
      <c r="K672" s="5"/>
      <c r="L672" s="5"/>
      <c r="M672" s="5"/>
      <c r="N672" s="5"/>
    </row>
    <row r="673" spans="1:14" x14ac:dyDescent="0.25">
      <c r="A673" s="2"/>
      <c r="B673" s="5"/>
      <c r="C673" s="5"/>
      <c r="D673" s="5"/>
      <c r="E673" s="5"/>
      <c r="F673" s="5"/>
      <c r="G673" s="5"/>
      <c r="K673" s="5"/>
      <c r="L673" s="5"/>
      <c r="M673" s="5"/>
      <c r="N673" s="5"/>
    </row>
    <row r="674" spans="1:14" x14ac:dyDescent="0.25">
      <c r="A674" s="2"/>
      <c r="B674" s="5"/>
      <c r="C674" s="5"/>
      <c r="D674" s="5"/>
      <c r="E674" s="5"/>
      <c r="F674" s="5"/>
      <c r="G674" s="5"/>
      <c r="K674" s="5"/>
      <c r="L674" s="5"/>
      <c r="M674" s="5"/>
      <c r="N674" s="5"/>
    </row>
    <row r="675" spans="1:14" x14ac:dyDescent="0.25">
      <c r="A675" s="2"/>
      <c r="B675" s="5"/>
      <c r="C675" s="5"/>
      <c r="D675" s="5"/>
      <c r="E675" s="5"/>
      <c r="F675" s="5"/>
      <c r="G675" s="5"/>
      <c r="K675" s="5"/>
      <c r="L675" s="5"/>
      <c r="M675" s="5"/>
      <c r="N675" s="5"/>
    </row>
    <row r="676" spans="1:14" x14ac:dyDescent="0.25">
      <c r="A676" s="2"/>
      <c r="B676" s="5"/>
      <c r="C676" s="5"/>
      <c r="D676" s="5"/>
      <c r="E676" s="5"/>
      <c r="F676" s="5"/>
      <c r="G676" s="5"/>
      <c r="K676" s="5"/>
      <c r="L676" s="5"/>
      <c r="M676" s="5"/>
      <c r="N676" s="5"/>
    </row>
    <row r="677" spans="1:14" x14ac:dyDescent="0.25">
      <c r="A677" s="2"/>
      <c r="B677" s="5"/>
      <c r="C677" s="5"/>
      <c r="D677" s="5"/>
      <c r="E677" s="5"/>
      <c r="F677" s="5"/>
      <c r="G677" s="5"/>
      <c r="K677" s="5"/>
      <c r="L677" s="5"/>
      <c r="M677" s="5"/>
      <c r="N677" s="5"/>
    </row>
    <row r="678" spans="1:14" x14ac:dyDescent="0.25">
      <c r="A678" s="2"/>
      <c r="B678" s="5"/>
      <c r="C678" s="5"/>
      <c r="D678" s="5"/>
      <c r="E678" s="5"/>
      <c r="F678" s="5"/>
      <c r="G678" s="5"/>
      <c r="K678" s="5"/>
      <c r="L678" s="5"/>
      <c r="M678" s="5"/>
      <c r="N678" s="5"/>
    </row>
    <row r="679" spans="1:14" x14ac:dyDescent="0.25">
      <c r="A679" s="2"/>
      <c r="B679" s="5"/>
      <c r="C679" s="5"/>
      <c r="D679" s="5"/>
      <c r="E679" s="5"/>
      <c r="F679" s="5"/>
      <c r="G679" s="5"/>
      <c r="K679" s="5"/>
      <c r="L679" s="5"/>
      <c r="M679" s="5"/>
      <c r="N679" s="5"/>
    </row>
    <row r="680" spans="1:14" x14ac:dyDescent="0.25">
      <c r="A680" s="2"/>
      <c r="B680" s="5"/>
      <c r="C680" s="5"/>
      <c r="D680" s="5"/>
      <c r="E680" s="5"/>
      <c r="F680" s="5"/>
      <c r="G680" s="5"/>
      <c r="K680" s="5"/>
      <c r="L680" s="5"/>
      <c r="M680" s="5"/>
      <c r="N680" s="5"/>
    </row>
    <row r="681" spans="1:14" x14ac:dyDescent="0.25">
      <c r="A681" s="2"/>
      <c r="B681" s="5"/>
      <c r="C681" s="5"/>
      <c r="D681" s="5"/>
      <c r="E681" s="5"/>
      <c r="F681" s="5"/>
      <c r="G681" s="5"/>
      <c r="K681" s="5"/>
      <c r="L681" s="5"/>
      <c r="M681" s="5"/>
      <c r="N681" s="5"/>
    </row>
    <row r="682" spans="1:14" x14ac:dyDescent="0.25">
      <c r="A682" s="2"/>
      <c r="B682" s="5"/>
      <c r="C682" s="5"/>
      <c r="D682" s="5"/>
      <c r="E682" s="5"/>
      <c r="F682" s="5"/>
      <c r="G682" s="5"/>
      <c r="K682" s="5"/>
      <c r="L682" s="5"/>
      <c r="M682" s="5"/>
      <c r="N682" s="5"/>
    </row>
    <row r="683" spans="1:14" x14ac:dyDescent="0.25">
      <c r="A683" s="2"/>
      <c r="B683" s="5"/>
      <c r="C683" s="5"/>
      <c r="D683" s="5"/>
      <c r="E683" s="5"/>
      <c r="F683" s="5"/>
      <c r="G683" s="5"/>
      <c r="K683" s="5"/>
      <c r="L683" s="5"/>
      <c r="M683" s="5"/>
      <c r="N683" s="5"/>
    </row>
    <row r="684" spans="1:14" x14ac:dyDescent="0.25">
      <c r="A684" s="2"/>
      <c r="B684" s="5"/>
      <c r="C684" s="5"/>
      <c r="D684" s="5"/>
      <c r="E684" s="5"/>
      <c r="F684" s="5"/>
      <c r="G684" s="5"/>
      <c r="K684" s="5"/>
      <c r="L684" s="5"/>
      <c r="M684" s="5"/>
      <c r="N684" s="5"/>
    </row>
    <row r="685" spans="1:14" x14ac:dyDescent="0.25">
      <c r="A685" s="2"/>
      <c r="B685" s="5"/>
      <c r="C685" s="5"/>
      <c r="D685" s="5"/>
      <c r="E685" s="5"/>
      <c r="F685" s="5"/>
      <c r="G685" s="5"/>
      <c r="K685" s="5"/>
      <c r="L685" s="5"/>
      <c r="M685" s="5"/>
      <c r="N685" s="5"/>
    </row>
    <row r="686" spans="1:14" x14ac:dyDescent="0.25">
      <c r="A686" s="2"/>
      <c r="B686" s="5"/>
      <c r="C686" s="5"/>
      <c r="D686" s="5"/>
      <c r="E686" s="5"/>
      <c r="F686" s="5"/>
      <c r="G686" s="5"/>
      <c r="K686" s="5"/>
      <c r="L686" s="5"/>
      <c r="M686" s="5"/>
      <c r="N686" s="5"/>
    </row>
    <row r="687" spans="1:14" x14ac:dyDescent="0.25">
      <c r="A687" s="2"/>
      <c r="B687" s="5"/>
      <c r="C687" s="5"/>
      <c r="D687" s="5"/>
      <c r="E687" s="5"/>
      <c r="F687" s="5"/>
      <c r="G687" s="5"/>
      <c r="K687" s="5"/>
      <c r="L687" s="5"/>
      <c r="M687" s="5"/>
      <c r="N687" s="5"/>
    </row>
    <row r="688" spans="1:14" x14ac:dyDescent="0.25">
      <c r="A688" s="2"/>
      <c r="B688" s="5"/>
      <c r="C688" s="5"/>
      <c r="D688" s="5"/>
      <c r="E688" s="5"/>
      <c r="F688" s="5"/>
      <c r="G688" s="5"/>
      <c r="K688" s="5"/>
      <c r="L688" s="5"/>
      <c r="M688" s="5"/>
      <c r="N688" s="5"/>
    </row>
    <row r="689" spans="1:14" x14ac:dyDescent="0.25">
      <c r="A689" s="2"/>
      <c r="B689" s="5"/>
      <c r="C689" s="5"/>
      <c r="D689" s="5"/>
      <c r="E689" s="5"/>
      <c r="F689" s="5"/>
      <c r="G689" s="5"/>
      <c r="K689" s="5"/>
      <c r="L689" s="5"/>
      <c r="M689" s="5"/>
      <c r="N689" s="5"/>
    </row>
    <row r="690" spans="1:14" x14ac:dyDescent="0.25">
      <c r="A690" s="2"/>
      <c r="B690" s="5"/>
      <c r="C690" s="5"/>
      <c r="D690" s="5"/>
      <c r="E690" s="5"/>
      <c r="F690" s="5"/>
      <c r="G690" s="5"/>
      <c r="K690" s="5"/>
      <c r="L690" s="5"/>
      <c r="M690" s="5"/>
      <c r="N690" s="5"/>
    </row>
    <row r="691" spans="1:14" x14ac:dyDescent="0.25">
      <c r="A691" s="2"/>
      <c r="B691" s="5"/>
      <c r="C691" s="5"/>
      <c r="D691" s="5"/>
      <c r="E691" s="5"/>
      <c r="F691" s="5"/>
      <c r="G691" s="5"/>
      <c r="K691" s="5"/>
      <c r="L691" s="5"/>
      <c r="M691" s="5"/>
      <c r="N691" s="5"/>
    </row>
    <row r="692" spans="1:14" x14ac:dyDescent="0.25">
      <c r="A692" s="2"/>
      <c r="B692" s="5"/>
      <c r="C692" s="5"/>
      <c r="D692" s="5"/>
      <c r="E692" s="5"/>
      <c r="F692" s="5"/>
      <c r="G692" s="5"/>
      <c r="K692" s="5"/>
      <c r="L692" s="5"/>
      <c r="M692" s="5"/>
      <c r="N692" s="5"/>
    </row>
    <row r="693" spans="1:14" x14ac:dyDescent="0.25">
      <c r="A693" s="2"/>
      <c r="B693" s="5"/>
      <c r="C693" s="5"/>
      <c r="D693" s="5"/>
      <c r="E693" s="5"/>
      <c r="F693" s="5"/>
      <c r="G693" s="5"/>
      <c r="K693" s="5"/>
      <c r="L693" s="5"/>
      <c r="M693" s="5"/>
      <c r="N693" s="5"/>
    </row>
    <row r="694" spans="1:14" x14ac:dyDescent="0.25">
      <c r="A694" s="2"/>
      <c r="B694" s="5"/>
      <c r="C694" s="5"/>
      <c r="D694" s="5"/>
      <c r="E694" s="5"/>
      <c r="F694" s="5"/>
      <c r="G694" s="5"/>
      <c r="K694" s="5"/>
      <c r="L694" s="5"/>
      <c r="M694" s="5"/>
      <c r="N694" s="5"/>
    </row>
    <row r="695" spans="1:14" x14ac:dyDescent="0.25">
      <c r="A695" s="2"/>
      <c r="B695" s="5"/>
      <c r="C695" s="5"/>
      <c r="D695" s="5"/>
      <c r="E695" s="5"/>
      <c r="F695" s="5"/>
      <c r="G695" s="5"/>
      <c r="K695" s="5"/>
      <c r="L695" s="5"/>
      <c r="M695" s="5"/>
      <c r="N695" s="5"/>
    </row>
    <row r="696" spans="1:14" x14ac:dyDescent="0.25">
      <c r="A696" s="2"/>
      <c r="B696" s="5"/>
      <c r="C696" s="5"/>
      <c r="D696" s="5"/>
      <c r="E696" s="5"/>
      <c r="F696" s="5"/>
      <c r="G696" s="5"/>
      <c r="K696" s="5"/>
      <c r="L696" s="5"/>
      <c r="M696" s="5"/>
      <c r="N696" s="5"/>
    </row>
    <row r="697" spans="1:14" x14ac:dyDescent="0.25">
      <c r="A697" s="2"/>
      <c r="B697" s="5"/>
      <c r="C697" s="5"/>
      <c r="D697" s="5"/>
      <c r="E697" s="5"/>
      <c r="F697" s="5"/>
      <c r="G697" s="5"/>
      <c r="K697" s="5"/>
      <c r="L697" s="5"/>
      <c r="M697" s="5"/>
      <c r="N697" s="5"/>
    </row>
    <row r="698" spans="1:14" x14ac:dyDescent="0.25">
      <c r="A698" s="2"/>
      <c r="B698" s="5"/>
      <c r="C698" s="5"/>
      <c r="D698" s="5"/>
      <c r="E698" s="5"/>
      <c r="F698" s="5"/>
      <c r="G698" s="5"/>
      <c r="K698" s="5"/>
      <c r="L698" s="5"/>
      <c r="M698" s="5"/>
      <c r="N698" s="5"/>
    </row>
    <row r="699" spans="1:14" x14ac:dyDescent="0.25">
      <c r="A699" s="2"/>
      <c r="B699" s="5"/>
      <c r="C699" s="5"/>
      <c r="D699" s="5"/>
      <c r="E699" s="5"/>
      <c r="F699" s="5"/>
      <c r="G699" s="5"/>
      <c r="K699" s="5"/>
      <c r="L699" s="5"/>
      <c r="M699" s="5"/>
      <c r="N699" s="5"/>
    </row>
    <row r="700" spans="1:14" x14ac:dyDescent="0.25">
      <c r="A700" s="2"/>
      <c r="B700" s="5"/>
      <c r="C700" s="5"/>
      <c r="D700" s="5"/>
      <c r="E700" s="5"/>
      <c r="F700" s="5"/>
      <c r="G700" s="5"/>
      <c r="K700" s="5"/>
      <c r="L700" s="5"/>
      <c r="M700" s="5"/>
      <c r="N700" s="5"/>
    </row>
    <row r="701" spans="1:14" x14ac:dyDescent="0.25">
      <c r="A701" s="2"/>
      <c r="B701" s="5"/>
      <c r="C701" s="5"/>
      <c r="D701" s="5"/>
      <c r="E701" s="5"/>
      <c r="F701" s="5"/>
      <c r="G701" s="5"/>
      <c r="K701" s="5"/>
      <c r="L701" s="5"/>
      <c r="M701" s="5"/>
      <c r="N701" s="5"/>
    </row>
    <row r="702" spans="1:14" x14ac:dyDescent="0.25">
      <c r="A702" s="2"/>
      <c r="B702" s="5"/>
      <c r="C702" s="5"/>
      <c r="D702" s="5"/>
      <c r="E702" s="5"/>
      <c r="F702" s="5"/>
      <c r="G702" s="5"/>
      <c r="K702" s="5"/>
      <c r="L702" s="5"/>
      <c r="M702" s="5"/>
      <c r="N702" s="5"/>
    </row>
    <row r="703" spans="1:14" x14ac:dyDescent="0.25">
      <c r="A703" s="2"/>
      <c r="B703" s="5"/>
      <c r="C703" s="5"/>
      <c r="D703" s="5"/>
      <c r="E703" s="5"/>
      <c r="F703" s="5"/>
      <c r="G703" s="5"/>
      <c r="K703" s="5"/>
      <c r="L703" s="5"/>
      <c r="M703" s="5"/>
      <c r="N703" s="5"/>
    </row>
    <row r="704" spans="1:14" x14ac:dyDescent="0.25">
      <c r="A704" s="2"/>
      <c r="B704" s="5"/>
      <c r="C704" s="5"/>
      <c r="D704" s="5"/>
      <c r="E704" s="5"/>
      <c r="F704" s="5"/>
      <c r="G704" s="5"/>
      <c r="K704" s="5"/>
      <c r="L704" s="5"/>
      <c r="M704" s="5"/>
      <c r="N704" s="5"/>
    </row>
    <row r="705" spans="1:14" x14ac:dyDescent="0.25">
      <c r="A705" s="2"/>
      <c r="B705" s="5"/>
      <c r="C705" s="5"/>
      <c r="D705" s="5"/>
      <c r="E705" s="5"/>
      <c r="F705" s="5"/>
      <c r="G705" s="5"/>
      <c r="K705" s="5"/>
      <c r="L705" s="5"/>
      <c r="M705" s="5"/>
      <c r="N705" s="5"/>
    </row>
    <row r="706" spans="1:14" x14ac:dyDescent="0.25">
      <c r="A706" s="2"/>
      <c r="B706" s="5"/>
      <c r="C706" s="5"/>
      <c r="D706" s="5"/>
      <c r="E706" s="5"/>
      <c r="F706" s="5"/>
      <c r="G706" s="5"/>
      <c r="K706" s="5"/>
      <c r="L706" s="5"/>
      <c r="M706" s="5"/>
      <c r="N706" s="5"/>
    </row>
    <row r="707" spans="1:14" x14ac:dyDescent="0.25">
      <c r="A707" s="2"/>
      <c r="B707" s="5"/>
      <c r="C707" s="5"/>
      <c r="D707" s="5"/>
      <c r="E707" s="5"/>
      <c r="F707" s="5"/>
      <c r="G707" s="5"/>
      <c r="K707" s="5"/>
      <c r="L707" s="5"/>
      <c r="M707" s="5"/>
      <c r="N707" s="5"/>
    </row>
    <row r="708" spans="1:14" x14ac:dyDescent="0.25">
      <c r="A708" s="2"/>
      <c r="B708" s="5"/>
      <c r="C708" s="5"/>
      <c r="D708" s="5"/>
      <c r="E708" s="5"/>
      <c r="F708" s="5"/>
      <c r="G708" s="5"/>
      <c r="K708" s="5"/>
      <c r="L708" s="5"/>
      <c r="M708" s="5"/>
      <c r="N708" s="5"/>
    </row>
    <row r="709" spans="1:14" x14ac:dyDescent="0.25">
      <c r="A709" s="2"/>
      <c r="B709" s="5"/>
      <c r="C709" s="5"/>
      <c r="D709" s="5"/>
      <c r="E709" s="5"/>
      <c r="F709" s="5"/>
      <c r="G709" s="5"/>
      <c r="K709" s="5"/>
      <c r="L709" s="5"/>
      <c r="M709" s="5"/>
      <c r="N709" s="5"/>
    </row>
    <row r="710" spans="1:14" x14ac:dyDescent="0.25">
      <c r="A710" s="2"/>
      <c r="B710" s="5"/>
      <c r="C710" s="5"/>
      <c r="D710" s="5"/>
      <c r="E710" s="5"/>
      <c r="F710" s="5"/>
      <c r="G710" s="5"/>
      <c r="K710" s="5"/>
      <c r="L710" s="5"/>
      <c r="M710" s="5"/>
      <c r="N710" s="5"/>
    </row>
    <row r="711" spans="1:14" x14ac:dyDescent="0.25">
      <c r="A711" s="2"/>
      <c r="B711" s="5"/>
      <c r="C711" s="5"/>
      <c r="D711" s="5"/>
      <c r="E711" s="5"/>
      <c r="F711" s="5"/>
      <c r="G711" s="5"/>
      <c r="K711" s="5"/>
      <c r="L711" s="5"/>
      <c r="M711" s="5"/>
      <c r="N711" s="5"/>
    </row>
    <row r="712" spans="1:14" x14ac:dyDescent="0.25">
      <c r="A712" s="2"/>
      <c r="B712" s="5"/>
      <c r="C712" s="5"/>
      <c r="D712" s="5"/>
      <c r="E712" s="5"/>
      <c r="F712" s="5"/>
      <c r="G712" s="5"/>
      <c r="K712" s="5"/>
      <c r="L712" s="5"/>
      <c r="M712" s="5"/>
      <c r="N712" s="5"/>
    </row>
    <row r="713" spans="1:14" x14ac:dyDescent="0.25">
      <c r="A713" s="2"/>
      <c r="B713" s="5"/>
      <c r="C713" s="5"/>
      <c r="D713" s="5"/>
      <c r="E713" s="5"/>
      <c r="F713" s="5"/>
      <c r="G713" s="5"/>
      <c r="K713" s="5"/>
      <c r="L713" s="5"/>
      <c r="M713" s="5"/>
      <c r="N713" s="5"/>
    </row>
    <row r="714" spans="1:14" x14ac:dyDescent="0.25">
      <c r="A714" s="2"/>
      <c r="B714" s="5"/>
      <c r="C714" s="5"/>
      <c r="D714" s="5"/>
      <c r="E714" s="5"/>
      <c r="F714" s="5"/>
      <c r="G714" s="5"/>
      <c r="K714" s="5"/>
      <c r="L714" s="5"/>
      <c r="M714" s="5"/>
      <c r="N714" s="5"/>
    </row>
    <row r="715" spans="1:14" x14ac:dyDescent="0.25">
      <c r="A715" s="2"/>
      <c r="B715" s="5"/>
      <c r="C715" s="5"/>
      <c r="D715" s="5"/>
      <c r="E715" s="5"/>
      <c r="F715" s="5"/>
      <c r="G715" s="5"/>
      <c r="K715" s="5"/>
      <c r="L715" s="5"/>
      <c r="M715" s="5"/>
      <c r="N715" s="5"/>
    </row>
    <row r="716" spans="1:14" x14ac:dyDescent="0.25">
      <c r="A716" s="2"/>
      <c r="B716" s="5"/>
      <c r="C716" s="5"/>
      <c r="D716" s="5"/>
      <c r="E716" s="5"/>
      <c r="F716" s="5"/>
      <c r="G716" s="5"/>
      <c r="K716" s="5"/>
      <c r="L716" s="5"/>
      <c r="M716" s="5"/>
      <c r="N716" s="5"/>
    </row>
    <row r="717" spans="1:14" x14ac:dyDescent="0.25">
      <c r="A717" s="2"/>
      <c r="B717" s="5"/>
      <c r="C717" s="5"/>
      <c r="D717" s="5"/>
      <c r="E717" s="5"/>
      <c r="F717" s="5"/>
      <c r="G717" s="5"/>
      <c r="K717" s="5"/>
      <c r="L717" s="5"/>
      <c r="M717" s="5"/>
      <c r="N717" s="5"/>
    </row>
    <row r="718" spans="1:14" x14ac:dyDescent="0.25">
      <c r="A718" s="2"/>
      <c r="B718" s="5"/>
      <c r="C718" s="5"/>
      <c r="D718" s="5"/>
      <c r="E718" s="5"/>
      <c r="F718" s="5"/>
      <c r="G718" s="5"/>
      <c r="K718" s="5"/>
      <c r="L718" s="5"/>
      <c r="M718" s="5"/>
      <c r="N718" s="5"/>
    </row>
    <row r="719" spans="1:14" x14ac:dyDescent="0.25">
      <c r="A719" s="2"/>
      <c r="B719" s="5"/>
      <c r="C719" s="5"/>
      <c r="D719" s="5"/>
      <c r="E719" s="5"/>
      <c r="F719" s="5"/>
      <c r="G719" s="5"/>
      <c r="K719" s="5"/>
      <c r="L719" s="5"/>
      <c r="M719" s="5"/>
      <c r="N719" s="5"/>
    </row>
    <row r="720" spans="1:14" x14ac:dyDescent="0.25">
      <c r="A720" s="2"/>
      <c r="B720" s="5"/>
      <c r="C720" s="5"/>
      <c r="D720" s="5"/>
      <c r="E720" s="5"/>
      <c r="F720" s="5"/>
      <c r="G720" s="5"/>
      <c r="K720" s="5"/>
      <c r="L720" s="5"/>
      <c r="M720" s="5"/>
      <c r="N720" s="5"/>
    </row>
    <row r="721" spans="1:14" x14ac:dyDescent="0.25">
      <c r="A721" s="2"/>
      <c r="B721" s="5"/>
      <c r="C721" s="5"/>
      <c r="D721" s="5"/>
      <c r="E721" s="5"/>
      <c r="F721" s="5"/>
      <c r="G721" s="5"/>
      <c r="K721" s="5"/>
      <c r="L721" s="5"/>
      <c r="M721" s="5"/>
      <c r="N721" s="5"/>
    </row>
    <row r="722" spans="1:14" x14ac:dyDescent="0.25">
      <c r="A722" s="2"/>
      <c r="B722" s="5"/>
      <c r="C722" s="5"/>
      <c r="D722" s="5"/>
      <c r="E722" s="5"/>
      <c r="F722" s="5"/>
      <c r="G722" s="5"/>
      <c r="K722" s="5"/>
      <c r="L722" s="5"/>
      <c r="M722" s="5"/>
      <c r="N722" s="5"/>
    </row>
    <row r="723" spans="1:14" x14ac:dyDescent="0.25">
      <c r="A723" s="2"/>
      <c r="B723" s="5"/>
      <c r="C723" s="5"/>
      <c r="D723" s="5"/>
      <c r="E723" s="5"/>
      <c r="F723" s="5"/>
      <c r="G723" s="5"/>
      <c r="K723" s="5"/>
      <c r="L723" s="5"/>
      <c r="M723" s="5"/>
      <c r="N723" s="5"/>
    </row>
    <row r="724" spans="1:14" x14ac:dyDescent="0.25">
      <c r="A724" s="2"/>
      <c r="B724" s="5"/>
      <c r="C724" s="5"/>
      <c r="D724" s="5"/>
      <c r="E724" s="5"/>
      <c r="F724" s="5"/>
      <c r="G724" s="5"/>
      <c r="K724" s="5"/>
      <c r="L724" s="5"/>
      <c r="M724" s="5"/>
      <c r="N724" s="5"/>
    </row>
    <row r="725" spans="1:14" x14ac:dyDescent="0.25">
      <c r="A725" s="2"/>
      <c r="B725" s="5"/>
      <c r="C725" s="5"/>
      <c r="D725" s="5"/>
      <c r="E725" s="5"/>
      <c r="F725" s="5"/>
      <c r="G725" s="5"/>
      <c r="K725" s="5"/>
      <c r="L725" s="5"/>
      <c r="M725" s="5"/>
      <c r="N725" s="5"/>
    </row>
    <row r="726" spans="1:14" x14ac:dyDescent="0.25">
      <c r="A726" s="2"/>
      <c r="B726" s="5"/>
      <c r="C726" s="5"/>
      <c r="D726" s="5"/>
      <c r="E726" s="5"/>
      <c r="F726" s="5"/>
      <c r="G726" s="5"/>
      <c r="K726" s="5"/>
      <c r="L726" s="5"/>
      <c r="M726" s="5"/>
      <c r="N726" s="5"/>
    </row>
    <row r="727" spans="1:14" x14ac:dyDescent="0.25">
      <c r="A727" s="2"/>
      <c r="B727" s="5"/>
      <c r="C727" s="5"/>
      <c r="D727" s="5"/>
      <c r="E727" s="5"/>
      <c r="F727" s="5"/>
      <c r="G727" s="5"/>
      <c r="K727" s="5"/>
      <c r="L727" s="5"/>
      <c r="M727" s="5"/>
      <c r="N727" s="5"/>
    </row>
    <row r="728" spans="1:14" x14ac:dyDescent="0.25">
      <c r="A728" s="2"/>
      <c r="B728" s="5"/>
      <c r="C728" s="5"/>
      <c r="D728" s="5"/>
      <c r="E728" s="5"/>
      <c r="F728" s="5"/>
      <c r="G728" s="5"/>
      <c r="K728" s="5"/>
      <c r="L728" s="5"/>
      <c r="M728" s="5"/>
      <c r="N728" s="5"/>
    </row>
    <row r="729" spans="1:14" x14ac:dyDescent="0.25">
      <c r="A729" s="2"/>
      <c r="B729" s="5"/>
      <c r="C729" s="5"/>
      <c r="D729" s="5"/>
      <c r="E729" s="5"/>
      <c r="F729" s="5"/>
      <c r="G729" s="5"/>
      <c r="K729" s="5"/>
      <c r="L729" s="5"/>
      <c r="M729" s="5"/>
      <c r="N729" s="5"/>
    </row>
    <row r="730" spans="1:14" x14ac:dyDescent="0.25">
      <c r="A730" s="2"/>
      <c r="B730" s="5"/>
      <c r="C730" s="5"/>
      <c r="D730" s="5"/>
      <c r="E730" s="5"/>
      <c r="F730" s="5"/>
      <c r="G730" s="5"/>
      <c r="K730" s="5"/>
      <c r="L730" s="5"/>
      <c r="M730" s="5"/>
      <c r="N730" s="5"/>
    </row>
    <row r="731" spans="1:14" x14ac:dyDescent="0.25">
      <c r="A731" s="2"/>
      <c r="B731" s="5"/>
      <c r="C731" s="5"/>
      <c r="D731" s="5"/>
      <c r="E731" s="5"/>
      <c r="F731" s="5"/>
      <c r="G731" s="5"/>
      <c r="K731" s="5"/>
      <c r="L731" s="5"/>
      <c r="M731" s="5"/>
      <c r="N731" s="5"/>
    </row>
    <row r="732" spans="1:14" x14ac:dyDescent="0.25">
      <c r="A732" s="2"/>
      <c r="B732" s="5"/>
      <c r="C732" s="5"/>
      <c r="D732" s="5"/>
      <c r="E732" s="5"/>
      <c r="F732" s="5"/>
      <c r="G732" s="5"/>
      <c r="K732" s="5"/>
      <c r="L732" s="5"/>
      <c r="M732" s="5"/>
      <c r="N732" s="5"/>
    </row>
    <row r="733" spans="1:14" x14ac:dyDescent="0.25">
      <c r="A733" s="2"/>
      <c r="B733" s="5"/>
      <c r="C733" s="5"/>
      <c r="D733" s="5"/>
      <c r="E733" s="5"/>
      <c r="F733" s="5"/>
      <c r="G733" s="5"/>
      <c r="K733" s="5"/>
      <c r="L733" s="5"/>
      <c r="M733" s="5"/>
      <c r="N733" s="5"/>
    </row>
    <row r="734" spans="1:14" x14ac:dyDescent="0.25">
      <c r="A734" s="2"/>
      <c r="B734" s="5"/>
      <c r="C734" s="5"/>
      <c r="D734" s="5"/>
      <c r="E734" s="5"/>
      <c r="F734" s="5"/>
      <c r="G734" s="5"/>
      <c r="K734" s="5"/>
      <c r="L734" s="5"/>
      <c r="M734" s="5"/>
      <c r="N734" s="5"/>
    </row>
    <row r="735" spans="1:14" x14ac:dyDescent="0.25">
      <c r="A735" s="2"/>
      <c r="B735" s="5"/>
      <c r="C735" s="5"/>
      <c r="D735" s="5"/>
      <c r="E735" s="5"/>
      <c r="F735" s="5"/>
      <c r="G735" s="5"/>
      <c r="K735" s="5"/>
      <c r="L735" s="5"/>
      <c r="M735" s="5"/>
      <c r="N735" s="5"/>
    </row>
    <row r="736" spans="1:14" x14ac:dyDescent="0.25">
      <c r="A736" s="2"/>
      <c r="B736" s="5"/>
      <c r="C736" s="5"/>
      <c r="D736" s="5"/>
      <c r="E736" s="5"/>
      <c r="F736" s="5"/>
      <c r="G736" s="5"/>
      <c r="K736" s="5"/>
      <c r="L736" s="5"/>
      <c r="M736" s="5"/>
      <c r="N736" s="5"/>
    </row>
    <row r="737" spans="1:14" x14ac:dyDescent="0.25">
      <c r="A737" s="2"/>
      <c r="B737" s="5"/>
      <c r="C737" s="5"/>
      <c r="D737" s="5"/>
      <c r="E737" s="5"/>
      <c r="F737" s="5"/>
      <c r="G737" s="5"/>
      <c r="K737" s="5"/>
      <c r="L737" s="5"/>
      <c r="M737" s="5"/>
      <c r="N737" s="5"/>
    </row>
    <row r="738" spans="1:14" x14ac:dyDescent="0.25">
      <c r="A738" s="2"/>
      <c r="B738" s="5"/>
      <c r="C738" s="5"/>
      <c r="D738" s="5"/>
      <c r="E738" s="5"/>
      <c r="F738" s="5"/>
      <c r="G738" s="5"/>
      <c r="K738" s="5"/>
      <c r="L738" s="5"/>
      <c r="M738" s="5"/>
      <c r="N738" s="5"/>
    </row>
    <row r="739" spans="1:14" x14ac:dyDescent="0.25">
      <c r="A739" s="2"/>
      <c r="B739" s="5"/>
      <c r="C739" s="5"/>
      <c r="D739" s="5"/>
      <c r="E739" s="5"/>
      <c r="F739" s="5"/>
      <c r="G739" s="5"/>
      <c r="K739" s="5"/>
      <c r="L739" s="5"/>
      <c r="M739" s="5"/>
      <c r="N739" s="5"/>
    </row>
    <row r="740" spans="1:14" x14ac:dyDescent="0.25">
      <c r="A740" s="2"/>
      <c r="B740" s="5"/>
      <c r="C740" s="5"/>
      <c r="D740" s="5"/>
      <c r="E740" s="5"/>
      <c r="F740" s="5"/>
      <c r="G740" s="5"/>
      <c r="K740" s="5"/>
      <c r="L740" s="5"/>
      <c r="M740" s="5"/>
      <c r="N740" s="5"/>
    </row>
    <row r="741" spans="1:14" x14ac:dyDescent="0.25">
      <c r="A741" s="2"/>
      <c r="B741" s="5"/>
      <c r="C741" s="5"/>
      <c r="D741" s="5"/>
      <c r="E741" s="5"/>
      <c r="F741" s="5"/>
      <c r="G741" s="5"/>
      <c r="K741" s="5"/>
      <c r="L741" s="5"/>
      <c r="M741" s="5"/>
      <c r="N741" s="5"/>
    </row>
    <row r="742" spans="1:14" x14ac:dyDescent="0.25">
      <c r="A742" s="2"/>
      <c r="B742" s="5"/>
      <c r="C742" s="5"/>
      <c r="D742" s="5"/>
      <c r="E742" s="5"/>
      <c r="F742" s="5"/>
      <c r="G742" s="5"/>
      <c r="K742" s="5"/>
      <c r="L742" s="5"/>
      <c r="M742" s="5"/>
      <c r="N742" s="5"/>
    </row>
    <row r="743" spans="1:14" x14ac:dyDescent="0.25">
      <c r="A743" s="2"/>
      <c r="B743" s="5"/>
      <c r="C743" s="5"/>
      <c r="D743" s="5"/>
      <c r="E743" s="5"/>
      <c r="F743" s="5"/>
      <c r="G743" s="5"/>
      <c r="K743" s="5"/>
      <c r="L743" s="5"/>
      <c r="M743" s="5"/>
      <c r="N743" s="5"/>
    </row>
    <row r="744" spans="1:14" x14ac:dyDescent="0.25">
      <c r="A744" s="2"/>
      <c r="B744" s="5"/>
      <c r="C744" s="5"/>
      <c r="D744" s="5"/>
      <c r="E744" s="5"/>
      <c r="F744" s="5"/>
      <c r="G744" s="5"/>
      <c r="K744" s="5"/>
      <c r="L744" s="5"/>
      <c r="M744" s="5"/>
      <c r="N744" s="5"/>
    </row>
    <row r="745" spans="1:14" x14ac:dyDescent="0.25">
      <c r="A745" s="2"/>
      <c r="B745" s="5"/>
      <c r="C745" s="5"/>
      <c r="D745" s="5"/>
      <c r="E745" s="5"/>
      <c r="F745" s="5"/>
      <c r="G745" s="5"/>
      <c r="K745" s="5"/>
      <c r="L745" s="5"/>
      <c r="M745" s="5"/>
      <c r="N745" s="5"/>
    </row>
    <row r="746" spans="1:14" x14ac:dyDescent="0.25">
      <c r="A746" s="2"/>
      <c r="B746" s="5"/>
      <c r="C746" s="5"/>
      <c r="D746" s="5"/>
      <c r="E746" s="5"/>
      <c r="F746" s="5"/>
      <c r="G746" s="5"/>
      <c r="K746" s="5"/>
      <c r="L746" s="5"/>
      <c r="M746" s="5"/>
      <c r="N746" s="5"/>
    </row>
    <row r="747" spans="1:14" x14ac:dyDescent="0.25">
      <c r="A747" s="2"/>
      <c r="B747" s="5"/>
      <c r="C747" s="5"/>
      <c r="D747" s="5"/>
      <c r="E747" s="5"/>
      <c r="F747" s="5"/>
      <c r="G747" s="5"/>
      <c r="K747" s="5"/>
      <c r="L747" s="5"/>
      <c r="M747" s="5"/>
      <c r="N747" s="5"/>
    </row>
    <row r="748" spans="1:14" x14ac:dyDescent="0.25">
      <c r="A748" s="2"/>
      <c r="B748" s="5"/>
      <c r="C748" s="5"/>
      <c r="D748" s="5"/>
      <c r="E748" s="5"/>
      <c r="F748" s="5"/>
      <c r="G748" s="5"/>
      <c r="K748" s="5"/>
      <c r="L748" s="5"/>
      <c r="M748" s="5"/>
      <c r="N748" s="5"/>
    </row>
    <row r="749" spans="1:14" x14ac:dyDescent="0.25">
      <c r="A749" s="2"/>
      <c r="B749" s="5"/>
      <c r="C749" s="5"/>
      <c r="D749" s="5"/>
      <c r="E749" s="5"/>
      <c r="F749" s="5"/>
      <c r="G749" s="5"/>
      <c r="K749" s="5"/>
      <c r="L749" s="5"/>
      <c r="M749" s="5"/>
      <c r="N749" s="5"/>
    </row>
    <row r="750" spans="1:14" x14ac:dyDescent="0.25">
      <c r="A750" s="2"/>
      <c r="B750" s="5"/>
      <c r="C750" s="5"/>
      <c r="D750" s="5"/>
      <c r="E750" s="5"/>
      <c r="F750" s="5"/>
      <c r="G750" s="5"/>
      <c r="K750" s="5"/>
      <c r="L750" s="5"/>
      <c r="M750" s="5"/>
      <c r="N750" s="5"/>
    </row>
    <row r="751" spans="1:14" x14ac:dyDescent="0.25">
      <c r="A751" s="2"/>
      <c r="B751" s="5"/>
      <c r="C751" s="5"/>
      <c r="D751" s="5"/>
      <c r="E751" s="5"/>
      <c r="F751" s="5"/>
      <c r="G751" s="5"/>
      <c r="K751" s="5"/>
      <c r="L751" s="5"/>
      <c r="M751" s="5"/>
      <c r="N751" s="5"/>
    </row>
    <row r="752" spans="1:14" x14ac:dyDescent="0.25">
      <c r="A752" s="2"/>
      <c r="B752" s="5"/>
      <c r="C752" s="5"/>
      <c r="D752" s="5"/>
      <c r="E752" s="5"/>
      <c r="F752" s="5"/>
      <c r="G752" s="5"/>
      <c r="K752" s="5"/>
      <c r="L752" s="5"/>
      <c r="M752" s="5"/>
      <c r="N752" s="5"/>
    </row>
    <row r="753" spans="1:14" x14ac:dyDescent="0.25">
      <c r="A753" s="2"/>
      <c r="B753" s="5"/>
      <c r="C753" s="5"/>
      <c r="D753" s="5"/>
      <c r="E753" s="5"/>
      <c r="F753" s="5"/>
      <c r="G753" s="5"/>
      <c r="K753" s="5"/>
      <c r="L753" s="5"/>
      <c r="M753" s="5"/>
      <c r="N753" s="5"/>
    </row>
    <row r="754" spans="1:14" x14ac:dyDescent="0.25">
      <c r="A754" s="2"/>
      <c r="B754" s="5"/>
      <c r="C754" s="5"/>
      <c r="D754" s="5"/>
      <c r="E754" s="5"/>
      <c r="F754" s="5"/>
      <c r="G754" s="5"/>
      <c r="K754" s="5"/>
      <c r="L754" s="5"/>
      <c r="M754" s="5"/>
      <c r="N754" s="5"/>
    </row>
    <row r="755" spans="1:14" x14ac:dyDescent="0.25">
      <c r="A755" s="2"/>
      <c r="B755" s="5"/>
      <c r="C755" s="5"/>
      <c r="D755" s="5"/>
      <c r="E755" s="5"/>
      <c r="F755" s="5"/>
      <c r="G755" s="5"/>
      <c r="K755" s="5"/>
      <c r="L755" s="5"/>
      <c r="M755" s="5"/>
      <c r="N755" s="5"/>
    </row>
    <row r="756" spans="1:14" x14ac:dyDescent="0.25">
      <c r="A756" s="2"/>
      <c r="B756" s="5"/>
      <c r="C756" s="5"/>
      <c r="D756" s="5"/>
      <c r="E756" s="5"/>
      <c r="F756" s="5"/>
      <c r="G756" s="5"/>
      <c r="K756" s="5"/>
      <c r="L756" s="5"/>
      <c r="M756" s="5"/>
      <c r="N756" s="5"/>
    </row>
    <row r="757" spans="1:14" x14ac:dyDescent="0.25">
      <c r="A757" s="2"/>
      <c r="B757" s="5"/>
      <c r="C757" s="5"/>
      <c r="D757" s="5"/>
      <c r="E757" s="5"/>
      <c r="F757" s="5"/>
      <c r="G757" s="5"/>
      <c r="K757" s="5"/>
      <c r="L757" s="5"/>
      <c r="M757" s="5"/>
      <c r="N757" s="5"/>
    </row>
    <row r="758" spans="1:14" x14ac:dyDescent="0.25">
      <c r="A758" s="2"/>
      <c r="B758" s="5"/>
      <c r="C758" s="5"/>
      <c r="D758" s="5"/>
      <c r="E758" s="5"/>
      <c r="F758" s="5"/>
      <c r="G758" s="5"/>
      <c r="K758" s="5"/>
      <c r="L758" s="5"/>
      <c r="M758" s="5"/>
      <c r="N758" s="5"/>
    </row>
    <row r="759" spans="1:14" x14ac:dyDescent="0.25">
      <c r="A759" s="2"/>
      <c r="B759" s="5"/>
      <c r="C759" s="5"/>
      <c r="D759" s="5"/>
      <c r="E759" s="5"/>
      <c r="F759" s="5"/>
      <c r="G759" s="5"/>
      <c r="K759" s="5"/>
      <c r="L759" s="5"/>
      <c r="M759" s="5"/>
      <c r="N759" s="5"/>
    </row>
    <row r="760" spans="1:14" x14ac:dyDescent="0.25">
      <c r="A760" s="2"/>
      <c r="B760" s="5"/>
      <c r="C760" s="5"/>
      <c r="D760" s="5"/>
      <c r="E760" s="5"/>
      <c r="F760" s="5"/>
      <c r="G760" s="5"/>
      <c r="K760" s="5"/>
      <c r="L760" s="5"/>
      <c r="M760" s="5"/>
      <c r="N760" s="5"/>
    </row>
    <row r="761" spans="1:14" x14ac:dyDescent="0.25">
      <c r="A761" s="2"/>
      <c r="B761" s="5"/>
      <c r="C761" s="5"/>
      <c r="D761" s="5"/>
      <c r="E761" s="5"/>
      <c r="F761" s="5"/>
      <c r="G761" s="5"/>
      <c r="K761" s="5"/>
      <c r="L761" s="5"/>
      <c r="M761" s="5"/>
      <c r="N761" s="5"/>
    </row>
    <row r="762" spans="1:14" x14ac:dyDescent="0.25">
      <c r="A762" s="2"/>
      <c r="B762" s="5"/>
      <c r="C762" s="5"/>
      <c r="D762" s="5"/>
      <c r="E762" s="5"/>
      <c r="F762" s="5"/>
      <c r="G762" s="5"/>
      <c r="K762" s="5"/>
      <c r="L762" s="5"/>
      <c r="M762" s="5"/>
      <c r="N762" s="5"/>
    </row>
    <row r="763" spans="1:14" x14ac:dyDescent="0.25">
      <c r="A763" s="2"/>
      <c r="B763" s="5"/>
      <c r="C763" s="5"/>
      <c r="D763" s="5"/>
      <c r="E763" s="5"/>
      <c r="F763" s="5"/>
      <c r="G763" s="5"/>
      <c r="K763" s="5"/>
      <c r="L763" s="5"/>
      <c r="M763" s="5"/>
      <c r="N763" s="5"/>
    </row>
    <row r="764" spans="1:14" x14ac:dyDescent="0.25">
      <c r="A764" s="2"/>
      <c r="B764" s="5"/>
      <c r="C764" s="5"/>
      <c r="D764" s="5"/>
      <c r="E764" s="5"/>
      <c r="F764" s="5"/>
      <c r="G764" s="5"/>
      <c r="K764" s="5"/>
      <c r="L764" s="5"/>
      <c r="M764" s="5"/>
      <c r="N764" s="5"/>
    </row>
    <row r="765" spans="1:14" x14ac:dyDescent="0.25">
      <c r="A765" s="2"/>
      <c r="B765" s="5"/>
      <c r="C765" s="5"/>
      <c r="D765" s="5"/>
      <c r="E765" s="5"/>
      <c r="F765" s="5"/>
      <c r="G765" s="5"/>
      <c r="K765" s="5"/>
      <c r="L765" s="5"/>
      <c r="M765" s="5"/>
      <c r="N765" s="5"/>
    </row>
    <row r="766" spans="1:14" x14ac:dyDescent="0.25">
      <c r="A766" s="2"/>
      <c r="B766" s="5"/>
      <c r="C766" s="5"/>
      <c r="D766" s="5"/>
      <c r="E766" s="5"/>
      <c r="F766" s="5"/>
      <c r="G766" s="5"/>
      <c r="K766" s="5"/>
      <c r="L766" s="5"/>
      <c r="M766" s="5"/>
      <c r="N766" s="5"/>
    </row>
    <row r="767" spans="1:14" x14ac:dyDescent="0.25">
      <c r="A767" s="2"/>
      <c r="B767" s="5"/>
      <c r="C767" s="5"/>
      <c r="D767" s="5"/>
      <c r="E767" s="5"/>
      <c r="F767" s="5"/>
      <c r="G767" s="5"/>
      <c r="K767" s="5"/>
      <c r="L767" s="5"/>
      <c r="M767" s="5"/>
      <c r="N767" s="5"/>
    </row>
    <row r="768" spans="1:14" x14ac:dyDescent="0.25">
      <c r="A768" s="2"/>
      <c r="B768" s="5"/>
      <c r="C768" s="5"/>
      <c r="D768" s="5"/>
      <c r="E768" s="5"/>
      <c r="F768" s="5"/>
      <c r="G768" s="5"/>
      <c r="K768" s="5"/>
      <c r="L768" s="5"/>
      <c r="M768" s="5"/>
      <c r="N768" s="5"/>
    </row>
    <row r="769" spans="1:14" x14ac:dyDescent="0.25">
      <c r="A769" s="2"/>
      <c r="B769" s="5"/>
      <c r="C769" s="5"/>
      <c r="D769" s="5"/>
      <c r="E769" s="5"/>
      <c r="F769" s="5"/>
      <c r="G769" s="5"/>
      <c r="K769" s="5"/>
      <c r="L769" s="5"/>
      <c r="M769" s="5"/>
      <c r="N769" s="5"/>
    </row>
    <row r="770" spans="1:14" x14ac:dyDescent="0.25">
      <c r="A770" s="2"/>
      <c r="B770" s="5"/>
      <c r="C770" s="5"/>
      <c r="D770" s="5"/>
      <c r="E770" s="5"/>
      <c r="F770" s="5"/>
      <c r="G770" s="5"/>
      <c r="K770" s="5"/>
      <c r="L770" s="5"/>
      <c r="M770" s="5"/>
      <c r="N770" s="5"/>
    </row>
    <row r="771" spans="1:14" x14ac:dyDescent="0.25">
      <c r="A771" s="2"/>
      <c r="B771" s="5"/>
      <c r="C771" s="5"/>
      <c r="D771" s="5"/>
      <c r="E771" s="5"/>
      <c r="F771" s="5"/>
      <c r="G771" s="5"/>
      <c r="K771" s="5"/>
      <c r="L771" s="5"/>
      <c r="M771" s="5"/>
      <c r="N771" s="5"/>
    </row>
    <row r="772" spans="1:14" x14ac:dyDescent="0.25">
      <c r="A772" s="2"/>
      <c r="B772" s="5"/>
      <c r="C772" s="5"/>
      <c r="D772" s="5"/>
      <c r="E772" s="5"/>
      <c r="F772" s="5"/>
      <c r="G772" s="5"/>
      <c r="K772" s="5"/>
      <c r="L772" s="5"/>
      <c r="M772" s="5"/>
      <c r="N772" s="5"/>
    </row>
    <row r="773" spans="1:14" x14ac:dyDescent="0.25">
      <c r="A773" s="2"/>
      <c r="B773" s="5"/>
      <c r="C773" s="5"/>
      <c r="D773" s="5"/>
      <c r="E773" s="5"/>
      <c r="F773" s="5"/>
      <c r="G773" s="5"/>
      <c r="K773" s="5"/>
      <c r="L773" s="5"/>
      <c r="M773" s="5"/>
      <c r="N773" s="5"/>
    </row>
    <row r="774" spans="1:14" x14ac:dyDescent="0.25">
      <c r="A774" s="2"/>
      <c r="B774" s="5"/>
      <c r="C774" s="5"/>
      <c r="D774" s="5"/>
      <c r="E774" s="5"/>
      <c r="F774" s="5"/>
      <c r="G774" s="5"/>
      <c r="K774" s="5"/>
      <c r="L774" s="5"/>
      <c r="M774" s="5"/>
      <c r="N774" s="5"/>
    </row>
    <row r="775" spans="1:14" x14ac:dyDescent="0.25">
      <c r="A775" s="2"/>
      <c r="B775" s="5"/>
      <c r="C775" s="5"/>
      <c r="D775" s="5"/>
      <c r="E775" s="5"/>
      <c r="F775" s="5"/>
      <c r="G775" s="5"/>
      <c r="K775" s="5"/>
      <c r="L775" s="5"/>
      <c r="M775" s="5"/>
      <c r="N775" s="5"/>
    </row>
    <row r="776" spans="1:14" x14ac:dyDescent="0.25">
      <c r="A776" s="2"/>
      <c r="B776" s="5"/>
      <c r="C776" s="5"/>
      <c r="D776" s="5"/>
      <c r="E776" s="5"/>
      <c r="F776" s="5"/>
      <c r="G776" s="5"/>
      <c r="K776" s="5"/>
      <c r="L776" s="5"/>
      <c r="M776" s="5"/>
      <c r="N776" s="5"/>
    </row>
    <row r="777" spans="1:14" x14ac:dyDescent="0.25">
      <c r="A777" s="2"/>
      <c r="B777" s="5"/>
      <c r="C777" s="5"/>
      <c r="D777" s="5"/>
      <c r="E777" s="5"/>
      <c r="F777" s="5"/>
      <c r="G777" s="5"/>
      <c r="K777" s="5"/>
      <c r="L777" s="5"/>
      <c r="M777" s="5"/>
      <c r="N777" s="5"/>
    </row>
    <row r="778" spans="1:14" x14ac:dyDescent="0.25">
      <c r="A778" s="2"/>
      <c r="B778" s="5"/>
      <c r="C778" s="5"/>
      <c r="D778" s="5"/>
      <c r="E778" s="5"/>
      <c r="F778" s="5"/>
      <c r="G778" s="5"/>
      <c r="K778" s="5"/>
      <c r="L778" s="5"/>
      <c r="M778" s="5"/>
      <c r="N778" s="5"/>
    </row>
    <row r="779" spans="1:14" x14ac:dyDescent="0.25">
      <c r="A779" s="2"/>
      <c r="B779" s="5"/>
      <c r="C779" s="5"/>
      <c r="D779" s="5"/>
      <c r="E779" s="5"/>
      <c r="F779" s="5"/>
      <c r="G779" s="5"/>
      <c r="K779" s="5"/>
      <c r="L779" s="5"/>
      <c r="M779" s="5"/>
      <c r="N779" s="5"/>
    </row>
    <row r="780" spans="1:14" x14ac:dyDescent="0.25">
      <c r="A780" s="2"/>
      <c r="B780" s="5"/>
      <c r="C780" s="5"/>
      <c r="D780" s="5"/>
      <c r="E780" s="5"/>
      <c r="F780" s="5"/>
      <c r="G780" s="5"/>
      <c r="K780" s="5"/>
      <c r="L780" s="5"/>
      <c r="M780" s="5"/>
      <c r="N780" s="5"/>
    </row>
    <row r="781" spans="1:14" x14ac:dyDescent="0.25">
      <c r="A781" s="2"/>
      <c r="B781" s="5"/>
      <c r="C781" s="5"/>
      <c r="D781" s="5"/>
      <c r="E781" s="5"/>
      <c r="F781" s="5"/>
      <c r="G781" s="5"/>
      <c r="K781" s="5"/>
      <c r="L781" s="5"/>
      <c r="M781" s="5"/>
      <c r="N781" s="5"/>
    </row>
    <row r="782" spans="1:14" x14ac:dyDescent="0.25">
      <c r="A782" s="2"/>
      <c r="B782" s="5"/>
      <c r="C782" s="5"/>
      <c r="D782" s="5"/>
      <c r="E782" s="5"/>
      <c r="F782" s="5"/>
      <c r="G782" s="5"/>
      <c r="K782" s="5"/>
      <c r="L782" s="5"/>
      <c r="M782" s="5"/>
      <c r="N782" s="5"/>
    </row>
    <row r="783" spans="1:14" x14ac:dyDescent="0.25">
      <c r="A783" s="2"/>
      <c r="B783" s="5"/>
      <c r="C783" s="5"/>
      <c r="D783" s="5"/>
      <c r="E783" s="5"/>
      <c r="F783" s="5"/>
      <c r="G783" s="5"/>
      <c r="K783" s="5"/>
      <c r="L783" s="5"/>
      <c r="M783" s="5"/>
      <c r="N783" s="5"/>
    </row>
    <row r="784" spans="1:14" x14ac:dyDescent="0.25">
      <c r="A784" s="2"/>
      <c r="B784" s="5"/>
      <c r="C784" s="5"/>
      <c r="D784" s="5"/>
      <c r="E784" s="5"/>
      <c r="F784" s="5"/>
      <c r="G784" s="5"/>
      <c r="K784" s="5"/>
      <c r="L784" s="5"/>
      <c r="M784" s="5"/>
      <c r="N784" s="5"/>
    </row>
    <row r="785" spans="1:14" x14ac:dyDescent="0.25">
      <c r="A785" s="2"/>
      <c r="B785" s="5"/>
      <c r="C785" s="5"/>
      <c r="D785" s="5"/>
      <c r="E785" s="5"/>
      <c r="F785" s="5"/>
      <c r="G785" s="5"/>
      <c r="K785" s="5"/>
      <c r="L785" s="5"/>
      <c r="M785" s="5"/>
      <c r="N785" s="5"/>
    </row>
    <row r="786" spans="1:14" x14ac:dyDescent="0.25">
      <c r="A786" s="2"/>
      <c r="B786" s="5"/>
      <c r="C786" s="5"/>
      <c r="D786" s="5"/>
      <c r="E786" s="5"/>
      <c r="F786" s="5"/>
      <c r="G786" s="5"/>
      <c r="K786" s="5"/>
      <c r="L786" s="5"/>
      <c r="M786" s="5"/>
      <c r="N786" s="5"/>
    </row>
    <row r="787" spans="1:14" x14ac:dyDescent="0.25">
      <c r="A787" s="2"/>
      <c r="B787" s="5"/>
      <c r="C787" s="5"/>
      <c r="D787" s="5"/>
      <c r="E787" s="5"/>
      <c r="F787" s="5"/>
      <c r="G787" s="5"/>
      <c r="K787" s="5"/>
      <c r="L787" s="5"/>
      <c r="M787" s="5"/>
      <c r="N787" s="5"/>
    </row>
    <row r="788" spans="1:14" x14ac:dyDescent="0.25">
      <c r="A788" s="2"/>
      <c r="B788" s="5"/>
      <c r="C788" s="5"/>
      <c r="D788" s="5"/>
      <c r="E788" s="5"/>
      <c r="F788" s="5"/>
      <c r="G788" s="5"/>
      <c r="K788" s="5"/>
      <c r="L788" s="5"/>
      <c r="M788" s="5"/>
      <c r="N788" s="5"/>
    </row>
    <row r="789" spans="1:14" x14ac:dyDescent="0.25">
      <c r="A789" s="2"/>
      <c r="B789" s="5"/>
      <c r="C789" s="5"/>
      <c r="D789" s="5"/>
      <c r="E789" s="5"/>
      <c r="F789" s="5"/>
      <c r="G789" s="5"/>
      <c r="K789" s="5"/>
      <c r="L789" s="5"/>
      <c r="M789" s="5"/>
      <c r="N789" s="5"/>
    </row>
    <row r="790" spans="1:14" x14ac:dyDescent="0.25">
      <c r="A790" s="2"/>
      <c r="B790" s="5"/>
      <c r="C790" s="5"/>
      <c r="D790" s="5"/>
      <c r="E790" s="5"/>
      <c r="F790" s="5"/>
      <c r="G790" s="5"/>
      <c r="K790" s="5"/>
      <c r="L790" s="5"/>
      <c r="M790" s="5"/>
      <c r="N790" s="5"/>
    </row>
    <row r="791" spans="1:14" x14ac:dyDescent="0.25">
      <c r="A791" s="2"/>
      <c r="B791" s="5"/>
      <c r="C791" s="5"/>
      <c r="D791" s="5"/>
      <c r="E791" s="5"/>
      <c r="F791" s="5"/>
      <c r="G791" s="5"/>
      <c r="K791" s="5"/>
      <c r="L791" s="5"/>
      <c r="M791" s="5"/>
      <c r="N791" s="5"/>
    </row>
    <row r="792" spans="1:14" x14ac:dyDescent="0.25">
      <c r="A792" s="2"/>
      <c r="B792" s="5"/>
      <c r="C792" s="5"/>
      <c r="D792" s="5"/>
      <c r="E792" s="5"/>
      <c r="F792" s="5"/>
      <c r="G792" s="5"/>
      <c r="K792" s="5"/>
      <c r="L792" s="5"/>
      <c r="M792" s="5"/>
      <c r="N792" s="5"/>
    </row>
    <row r="793" spans="1:14" x14ac:dyDescent="0.25">
      <c r="A793" s="2"/>
      <c r="B793" s="5"/>
      <c r="C793" s="5"/>
      <c r="D793" s="5"/>
      <c r="E793" s="5"/>
      <c r="F793" s="5"/>
      <c r="G793" s="5"/>
      <c r="K793" s="5"/>
      <c r="L793" s="5"/>
      <c r="M793" s="5"/>
      <c r="N793" s="5"/>
    </row>
    <row r="794" spans="1:14" x14ac:dyDescent="0.25">
      <c r="A794" s="2"/>
      <c r="B794" s="5"/>
      <c r="C794" s="5"/>
      <c r="D794" s="5"/>
      <c r="E794" s="5"/>
      <c r="F794" s="5"/>
      <c r="G794" s="5"/>
      <c r="K794" s="5"/>
      <c r="L794" s="5"/>
      <c r="M794" s="5"/>
      <c r="N794" s="5"/>
    </row>
    <row r="795" spans="1:14" x14ac:dyDescent="0.25">
      <c r="A795" s="2"/>
      <c r="B795" s="5"/>
      <c r="C795" s="5"/>
      <c r="D795" s="5"/>
      <c r="E795" s="5"/>
      <c r="F795" s="5"/>
      <c r="G795" s="5"/>
      <c r="K795" s="5"/>
      <c r="L795" s="5"/>
      <c r="M795" s="5"/>
      <c r="N795" s="5"/>
    </row>
    <row r="796" spans="1:14" x14ac:dyDescent="0.25">
      <c r="A796" s="2"/>
      <c r="B796" s="5"/>
      <c r="C796" s="5"/>
      <c r="D796" s="5"/>
      <c r="E796" s="5"/>
      <c r="F796" s="5"/>
      <c r="G796" s="5"/>
      <c r="K796" s="5"/>
      <c r="L796" s="5"/>
      <c r="M796" s="5"/>
      <c r="N796" s="5"/>
    </row>
    <row r="797" spans="1:14" x14ac:dyDescent="0.25">
      <c r="A797" s="2"/>
      <c r="B797" s="5"/>
      <c r="C797" s="5"/>
      <c r="D797" s="5"/>
      <c r="E797" s="5"/>
      <c r="F797" s="5"/>
      <c r="G797" s="5"/>
      <c r="K797" s="5"/>
      <c r="L797" s="5"/>
      <c r="M797" s="5"/>
      <c r="N797" s="5"/>
    </row>
    <row r="798" spans="1:14" x14ac:dyDescent="0.25">
      <c r="A798" s="2"/>
      <c r="B798" s="5"/>
      <c r="C798" s="5"/>
      <c r="D798" s="5"/>
      <c r="E798" s="5"/>
      <c r="F798" s="5"/>
      <c r="G798" s="5"/>
      <c r="K798" s="5"/>
      <c r="L798" s="5"/>
      <c r="M798" s="5"/>
      <c r="N798" s="5"/>
    </row>
    <row r="799" spans="1:14" x14ac:dyDescent="0.25">
      <c r="A799" s="2"/>
      <c r="B799" s="5"/>
      <c r="C799" s="5"/>
      <c r="D799" s="5"/>
      <c r="E799" s="5"/>
      <c r="F799" s="5"/>
      <c r="G799" s="5"/>
      <c r="K799" s="5"/>
      <c r="L799" s="5"/>
      <c r="M799" s="5"/>
      <c r="N799" s="5"/>
    </row>
    <row r="800" spans="1:14" x14ac:dyDescent="0.25">
      <c r="A800" s="2"/>
      <c r="B800" s="5"/>
      <c r="C800" s="5"/>
      <c r="D800" s="5"/>
      <c r="E800" s="5"/>
      <c r="F800" s="5"/>
      <c r="G800" s="5"/>
      <c r="K800" s="5"/>
      <c r="L800" s="5"/>
      <c r="M800" s="5"/>
      <c r="N800" s="5"/>
    </row>
    <row r="801" spans="1:14" x14ac:dyDescent="0.25">
      <c r="A801" s="2"/>
      <c r="B801" s="5"/>
      <c r="C801" s="5"/>
      <c r="D801" s="5"/>
      <c r="E801" s="5"/>
      <c r="F801" s="5"/>
      <c r="G801" s="5"/>
      <c r="K801" s="5"/>
      <c r="L801" s="5"/>
      <c r="M801" s="5"/>
      <c r="N801" s="5"/>
    </row>
    <row r="802" spans="1:14" x14ac:dyDescent="0.25">
      <c r="A802" s="2"/>
      <c r="B802" s="5"/>
      <c r="C802" s="5"/>
      <c r="D802" s="5"/>
      <c r="E802" s="5"/>
      <c r="F802" s="5"/>
      <c r="G802" s="5"/>
      <c r="K802" s="5"/>
      <c r="L802" s="5"/>
      <c r="M802" s="5"/>
      <c r="N802" s="5"/>
    </row>
    <row r="803" spans="1:14" x14ac:dyDescent="0.25">
      <c r="A803" s="2"/>
      <c r="B803" s="5"/>
      <c r="C803" s="5"/>
      <c r="D803" s="5"/>
      <c r="E803" s="5"/>
      <c r="F803" s="5"/>
      <c r="G803" s="5"/>
      <c r="K803" s="5"/>
      <c r="L803" s="5"/>
      <c r="M803" s="5"/>
      <c r="N803" s="5"/>
    </row>
    <row r="804" spans="1:14" x14ac:dyDescent="0.25">
      <c r="A804" s="2"/>
      <c r="B804" s="5"/>
      <c r="C804" s="5"/>
      <c r="D804" s="5"/>
      <c r="E804" s="5"/>
      <c r="F804" s="5"/>
      <c r="G804" s="5"/>
      <c r="K804" s="5"/>
      <c r="L804" s="5"/>
      <c r="M804" s="5"/>
      <c r="N804" s="5"/>
    </row>
    <row r="805" spans="1:14" x14ac:dyDescent="0.25">
      <c r="A805" s="2"/>
      <c r="B805" s="5"/>
      <c r="C805" s="5"/>
      <c r="D805" s="5"/>
      <c r="E805" s="5"/>
      <c r="F805" s="5"/>
      <c r="G805" s="5"/>
      <c r="K805" s="5"/>
      <c r="L805" s="5"/>
      <c r="M805" s="5"/>
      <c r="N805" s="5"/>
    </row>
    <row r="806" spans="1:14" x14ac:dyDescent="0.25">
      <c r="A806" s="2"/>
      <c r="B806" s="5"/>
      <c r="C806" s="5"/>
      <c r="D806" s="5"/>
      <c r="E806" s="5"/>
      <c r="F806" s="5"/>
      <c r="G806" s="5"/>
      <c r="K806" s="5"/>
      <c r="L806" s="5"/>
      <c r="M806" s="5"/>
      <c r="N806" s="5"/>
    </row>
    <row r="807" spans="1:14" x14ac:dyDescent="0.25">
      <c r="A807" s="2"/>
      <c r="B807" s="5"/>
      <c r="C807" s="5"/>
      <c r="D807" s="5"/>
      <c r="E807" s="5"/>
      <c r="F807" s="5"/>
      <c r="G807" s="5"/>
      <c r="K807" s="5"/>
      <c r="L807" s="5"/>
      <c r="M807" s="5"/>
      <c r="N807" s="5"/>
    </row>
    <row r="808" spans="1:14" x14ac:dyDescent="0.25">
      <c r="A808" s="2"/>
      <c r="B808" s="5"/>
      <c r="C808" s="5"/>
      <c r="D808" s="5"/>
      <c r="E808" s="5"/>
      <c r="F808" s="5"/>
      <c r="G808" s="5"/>
      <c r="K808" s="5"/>
      <c r="L808" s="5"/>
      <c r="M808" s="5"/>
      <c r="N808" s="5"/>
    </row>
    <row r="809" spans="1:14" x14ac:dyDescent="0.25">
      <c r="A809" s="2"/>
      <c r="B809" s="5"/>
      <c r="C809" s="5"/>
      <c r="D809" s="5"/>
      <c r="E809" s="5"/>
      <c r="F809" s="5"/>
      <c r="G809" s="5"/>
      <c r="K809" s="5"/>
      <c r="L809" s="5"/>
      <c r="M809" s="5"/>
      <c r="N809" s="5"/>
    </row>
    <row r="810" spans="1:14" x14ac:dyDescent="0.25">
      <c r="A810" s="2"/>
      <c r="B810" s="5"/>
      <c r="C810" s="5"/>
      <c r="D810" s="5"/>
      <c r="E810" s="5"/>
      <c r="F810" s="5"/>
      <c r="G810" s="5"/>
      <c r="K810" s="5"/>
      <c r="L810" s="5"/>
      <c r="M810" s="5"/>
      <c r="N810" s="5"/>
    </row>
    <row r="811" spans="1:14" x14ac:dyDescent="0.25">
      <c r="A811" s="2"/>
      <c r="B811" s="5"/>
      <c r="C811" s="5"/>
      <c r="D811" s="5"/>
      <c r="E811" s="5"/>
      <c r="F811" s="5"/>
      <c r="G811" s="5"/>
      <c r="K811" s="5"/>
      <c r="L811" s="5"/>
      <c r="M811" s="5"/>
      <c r="N811" s="5"/>
    </row>
    <row r="812" spans="1:14" x14ac:dyDescent="0.25">
      <c r="A812" s="2"/>
      <c r="B812" s="5"/>
      <c r="C812" s="5"/>
      <c r="D812" s="5"/>
      <c r="E812" s="5"/>
      <c r="F812" s="5"/>
      <c r="G812" s="5"/>
      <c r="K812" s="5"/>
      <c r="L812" s="5"/>
      <c r="M812" s="5"/>
      <c r="N812" s="5"/>
    </row>
    <row r="813" spans="1:14" x14ac:dyDescent="0.25">
      <c r="A813" s="2"/>
      <c r="B813" s="5"/>
      <c r="C813" s="5"/>
      <c r="D813" s="5"/>
      <c r="E813" s="5"/>
      <c r="F813" s="5"/>
      <c r="G813" s="5"/>
      <c r="K813" s="5"/>
      <c r="L813" s="5"/>
      <c r="M813" s="5"/>
      <c r="N813" s="5"/>
    </row>
    <row r="814" spans="1:14" x14ac:dyDescent="0.25">
      <c r="A814" s="2"/>
      <c r="B814" s="5"/>
      <c r="C814" s="5"/>
      <c r="D814" s="5"/>
      <c r="E814" s="5"/>
      <c r="F814" s="5"/>
      <c r="G814" s="5"/>
      <c r="K814" s="5"/>
      <c r="L814" s="5"/>
      <c r="M814" s="5"/>
      <c r="N814" s="5"/>
    </row>
    <row r="815" spans="1:14" x14ac:dyDescent="0.25">
      <c r="A815" s="2"/>
      <c r="B815" s="5"/>
      <c r="C815" s="5"/>
      <c r="D815" s="5"/>
      <c r="E815" s="5"/>
      <c r="F815" s="5"/>
      <c r="G815" s="5"/>
      <c r="K815" s="5"/>
      <c r="L815" s="5"/>
      <c r="M815" s="5"/>
      <c r="N815" s="5"/>
    </row>
    <row r="816" spans="1:14" x14ac:dyDescent="0.25">
      <c r="A816" s="2"/>
      <c r="B816" s="5"/>
      <c r="C816" s="5"/>
      <c r="D816" s="5"/>
      <c r="E816" s="5"/>
      <c r="F816" s="5"/>
      <c r="G816" s="5"/>
      <c r="K816" s="5"/>
      <c r="L816" s="5"/>
      <c r="M816" s="5"/>
      <c r="N816" s="5"/>
    </row>
    <row r="817" spans="1:14" x14ac:dyDescent="0.25">
      <c r="A817" s="2"/>
      <c r="B817" s="5"/>
      <c r="C817" s="5"/>
      <c r="D817" s="5"/>
      <c r="E817" s="5"/>
      <c r="F817" s="5"/>
      <c r="G817" s="5"/>
      <c r="K817" s="5"/>
      <c r="L817" s="5"/>
      <c r="M817" s="5"/>
      <c r="N817" s="5"/>
    </row>
    <row r="818" spans="1:14" x14ac:dyDescent="0.25">
      <c r="A818" s="2"/>
      <c r="B818" s="5"/>
      <c r="C818" s="5"/>
      <c r="D818" s="5"/>
      <c r="E818" s="5"/>
      <c r="F818" s="5"/>
      <c r="G818" s="5"/>
      <c r="K818" s="5"/>
      <c r="L818" s="5"/>
      <c r="M818" s="5"/>
      <c r="N818" s="5"/>
    </row>
    <row r="819" spans="1:14" x14ac:dyDescent="0.25">
      <c r="A819" s="2"/>
      <c r="B819" s="5"/>
      <c r="C819" s="5"/>
      <c r="D819" s="5"/>
      <c r="E819" s="5"/>
      <c r="F819" s="5"/>
      <c r="G819" s="5"/>
      <c r="K819" s="5"/>
      <c r="L819" s="5"/>
      <c r="M819" s="5"/>
      <c r="N819" s="5"/>
    </row>
    <row r="820" spans="1:14" x14ac:dyDescent="0.25">
      <c r="A820" s="2"/>
      <c r="B820" s="5"/>
      <c r="C820" s="5"/>
      <c r="D820" s="5"/>
      <c r="E820" s="5"/>
      <c r="F820" s="5"/>
      <c r="G820" s="5"/>
      <c r="K820" s="5"/>
      <c r="L820" s="5"/>
      <c r="M820" s="5"/>
      <c r="N820" s="5"/>
    </row>
    <row r="821" spans="1:14" x14ac:dyDescent="0.25">
      <c r="A821" s="2"/>
      <c r="B821" s="5"/>
      <c r="C821" s="5"/>
      <c r="D821" s="5"/>
      <c r="E821" s="5"/>
      <c r="F821" s="5"/>
      <c r="G821" s="5"/>
      <c r="K821" s="5"/>
      <c r="L821" s="5"/>
      <c r="M821" s="5"/>
      <c r="N821" s="5"/>
    </row>
    <row r="822" spans="1:14" x14ac:dyDescent="0.25">
      <c r="A822" s="2"/>
      <c r="B822" s="5"/>
      <c r="C822" s="5"/>
      <c r="D822" s="5"/>
      <c r="E822" s="5"/>
      <c r="F822" s="5"/>
      <c r="G822" s="5"/>
      <c r="K822" s="5"/>
      <c r="L822" s="5"/>
      <c r="M822" s="5"/>
      <c r="N822" s="5"/>
    </row>
    <row r="823" spans="1:14" x14ac:dyDescent="0.25">
      <c r="A823" s="2"/>
      <c r="B823" s="5"/>
      <c r="C823" s="5"/>
      <c r="D823" s="5"/>
      <c r="E823" s="5"/>
      <c r="F823" s="5"/>
      <c r="G823" s="5"/>
      <c r="K823" s="5"/>
      <c r="L823" s="5"/>
      <c r="M823" s="5"/>
      <c r="N823" s="5"/>
    </row>
    <row r="824" spans="1:14" x14ac:dyDescent="0.25">
      <c r="A824" s="2"/>
      <c r="B824" s="5"/>
      <c r="C824" s="5"/>
      <c r="D824" s="5"/>
      <c r="E824" s="5"/>
      <c r="F824" s="5"/>
      <c r="G824" s="5"/>
      <c r="K824" s="5"/>
      <c r="L824" s="5"/>
      <c r="M824" s="5"/>
      <c r="N824" s="5"/>
    </row>
    <row r="825" spans="1:14" x14ac:dyDescent="0.25">
      <c r="A825" s="2"/>
      <c r="B825" s="5"/>
      <c r="C825" s="5"/>
      <c r="D825" s="5"/>
      <c r="E825" s="5"/>
      <c r="F825" s="5"/>
      <c r="G825" s="5"/>
      <c r="K825" s="5"/>
      <c r="L825" s="5"/>
      <c r="M825" s="5"/>
      <c r="N825" s="5"/>
    </row>
    <row r="826" spans="1:14" x14ac:dyDescent="0.25">
      <c r="A826" s="2"/>
      <c r="B826" s="5"/>
      <c r="C826" s="5"/>
      <c r="D826" s="5"/>
      <c r="E826" s="5"/>
      <c r="F826" s="5"/>
      <c r="G826" s="5"/>
      <c r="K826" s="5"/>
      <c r="L826" s="5"/>
      <c r="M826" s="5"/>
      <c r="N826" s="5"/>
    </row>
    <row r="827" spans="1:14" x14ac:dyDescent="0.25">
      <c r="A827" s="2"/>
      <c r="B827" s="5"/>
      <c r="C827" s="5"/>
      <c r="D827" s="5"/>
      <c r="E827" s="5"/>
      <c r="F827" s="5"/>
      <c r="G827" s="5"/>
      <c r="K827" s="5"/>
      <c r="L827" s="5"/>
      <c r="M827" s="5"/>
      <c r="N827" s="5"/>
    </row>
    <row r="828" spans="1:14" x14ac:dyDescent="0.25">
      <c r="A828" s="2"/>
      <c r="B828" s="5"/>
      <c r="C828" s="5"/>
      <c r="D828" s="5"/>
      <c r="E828" s="5"/>
      <c r="F828" s="5"/>
      <c r="G828" s="5"/>
      <c r="K828" s="5"/>
      <c r="L828" s="5"/>
      <c r="M828" s="5"/>
      <c r="N828" s="5"/>
    </row>
    <row r="829" spans="1:14" x14ac:dyDescent="0.25">
      <c r="A829" s="2"/>
      <c r="B829" s="5"/>
      <c r="C829" s="5"/>
      <c r="D829" s="5"/>
      <c r="E829" s="5"/>
      <c r="F829" s="5"/>
      <c r="G829" s="5"/>
      <c r="K829" s="5"/>
      <c r="L829" s="5"/>
      <c r="M829" s="5"/>
      <c r="N829" s="5"/>
    </row>
    <row r="830" spans="1:14" x14ac:dyDescent="0.25">
      <c r="A830" s="2"/>
      <c r="B830" s="5"/>
      <c r="C830" s="5"/>
      <c r="D830" s="5"/>
      <c r="E830" s="5"/>
      <c r="F830" s="5"/>
      <c r="G830" s="5"/>
      <c r="K830" s="5"/>
      <c r="L830" s="5"/>
      <c r="M830" s="5"/>
      <c r="N830" s="5"/>
    </row>
    <row r="831" spans="1:14" x14ac:dyDescent="0.25">
      <c r="A831" s="2"/>
      <c r="B831" s="5"/>
      <c r="C831" s="5"/>
      <c r="D831" s="5"/>
      <c r="E831" s="5"/>
      <c r="F831" s="5"/>
      <c r="G831" s="5"/>
      <c r="K831" s="5"/>
      <c r="L831" s="5"/>
      <c r="M831" s="5"/>
      <c r="N831" s="5"/>
    </row>
    <row r="832" spans="1:14" x14ac:dyDescent="0.25">
      <c r="A832" s="2"/>
      <c r="B832" s="5"/>
      <c r="C832" s="5"/>
      <c r="D832" s="5"/>
      <c r="E832" s="5"/>
      <c r="F832" s="5"/>
      <c r="G832" s="5"/>
      <c r="K832" s="5"/>
      <c r="L832" s="5"/>
      <c r="M832" s="5"/>
      <c r="N832" s="5"/>
    </row>
    <row r="833" spans="1:14" x14ac:dyDescent="0.25">
      <c r="A833" s="2"/>
      <c r="B833" s="5"/>
      <c r="C833" s="5"/>
      <c r="D833" s="5"/>
      <c r="E833" s="5"/>
      <c r="F833" s="5"/>
      <c r="G833" s="5"/>
      <c r="K833" s="5"/>
      <c r="L833" s="5"/>
      <c r="M833" s="5"/>
      <c r="N833" s="5"/>
    </row>
    <row r="834" spans="1:14" x14ac:dyDescent="0.25">
      <c r="A834" s="2"/>
      <c r="B834" s="5"/>
      <c r="C834" s="5"/>
      <c r="D834" s="5"/>
      <c r="E834" s="5"/>
      <c r="F834" s="5"/>
      <c r="G834" s="5"/>
      <c r="K834" s="5"/>
      <c r="L834" s="5"/>
      <c r="M834" s="5"/>
      <c r="N834" s="5"/>
    </row>
    <row r="835" spans="1:14" x14ac:dyDescent="0.25">
      <c r="A835" s="2"/>
      <c r="B835" s="5"/>
      <c r="C835" s="5"/>
      <c r="D835" s="5"/>
      <c r="E835" s="5"/>
      <c r="F835" s="5"/>
      <c r="G835" s="5"/>
      <c r="K835" s="5"/>
      <c r="L835" s="5"/>
      <c r="M835" s="5"/>
      <c r="N835" s="5"/>
    </row>
    <row r="836" spans="1:14" x14ac:dyDescent="0.25">
      <c r="A836" s="2"/>
      <c r="B836" s="5"/>
      <c r="C836" s="5"/>
      <c r="D836" s="5"/>
      <c r="E836" s="5"/>
      <c r="F836" s="5"/>
      <c r="G836" s="5"/>
      <c r="K836" s="5"/>
      <c r="L836" s="5"/>
      <c r="M836" s="5"/>
      <c r="N836" s="5"/>
    </row>
    <row r="837" spans="1:14" x14ac:dyDescent="0.25">
      <c r="A837" s="2"/>
      <c r="B837" s="5"/>
      <c r="C837" s="5"/>
      <c r="D837" s="5"/>
      <c r="E837" s="5"/>
      <c r="F837" s="5"/>
      <c r="G837" s="5"/>
      <c r="K837" s="5"/>
      <c r="L837" s="5"/>
      <c r="M837" s="5"/>
      <c r="N837" s="5"/>
    </row>
    <row r="838" spans="1:14" x14ac:dyDescent="0.25">
      <c r="A838" s="2"/>
      <c r="B838" s="5"/>
      <c r="C838" s="5"/>
      <c r="D838" s="5"/>
      <c r="E838" s="5"/>
      <c r="F838" s="5"/>
      <c r="G838" s="5"/>
      <c r="K838" s="5"/>
      <c r="L838" s="5"/>
      <c r="M838" s="5"/>
      <c r="N838" s="5"/>
    </row>
    <row r="839" spans="1:14" x14ac:dyDescent="0.25">
      <c r="A839" s="2"/>
      <c r="B839" s="5"/>
      <c r="C839" s="5"/>
      <c r="D839" s="5"/>
      <c r="E839" s="5"/>
      <c r="F839" s="5"/>
      <c r="G839" s="5"/>
      <c r="K839" s="5"/>
      <c r="L839" s="5"/>
      <c r="M839" s="5"/>
      <c r="N839" s="5"/>
    </row>
    <row r="840" spans="1:14" x14ac:dyDescent="0.25">
      <c r="A840" s="2"/>
      <c r="B840" s="5"/>
      <c r="C840" s="5"/>
      <c r="D840" s="5"/>
      <c r="E840" s="5"/>
      <c r="F840" s="5"/>
      <c r="G840" s="5"/>
      <c r="K840" s="5"/>
      <c r="L840" s="5"/>
      <c r="M840" s="5"/>
      <c r="N840" s="5"/>
    </row>
    <row r="841" spans="1:14" x14ac:dyDescent="0.25">
      <c r="A841" s="2"/>
      <c r="B841" s="5"/>
      <c r="C841" s="5"/>
      <c r="D841" s="5"/>
      <c r="E841" s="5"/>
      <c r="F841" s="5"/>
      <c r="G841" s="5"/>
      <c r="K841" s="5"/>
      <c r="L841" s="5"/>
      <c r="M841" s="5"/>
      <c r="N841" s="5"/>
    </row>
    <row r="842" spans="1:14" x14ac:dyDescent="0.25">
      <c r="A842" s="2"/>
      <c r="B842" s="5"/>
      <c r="C842" s="5"/>
      <c r="D842" s="5"/>
      <c r="E842" s="5"/>
      <c r="F842" s="5"/>
      <c r="G842" s="5"/>
      <c r="K842" s="5"/>
      <c r="L842" s="5"/>
      <c r="M842" s="5"/>
      <c r="N842" s="5"/>
    </row>
    <row r="843" spans="1:14" x14ac:dyDescent="0.25">
      <c r="A843" s="2"/>
      <c r="B843" s="5"/>
      <c r="C843" s="5"/>
      <c r="D843" s="5"/>
      <c r="E843" s="5"/>
      <c r="F843" s="5"/>
      <c r="G843" s="5"/>
      <c r="K843" s="5"/>
      <c r="L843" s="5"/>
      <c r="M843" s="5"/>
      <c r="N843" s="5"/>
    </row>
    <row r="844" spans="1:14" x14ac:dyDescent="0.25">
      <c r="A844" s="2"/>
      <c r="B844" s="5"/>
      <c r="C844" s="5"/>
      <c r="D844" s="5"/>
      <c r="E844" s="5"/>
      <c r="F844" s="5"/>
      <c r="G844" s="5"/>
      <c r="K844" s="5"/>
      <c r="L844" s="5"/>
      <c r="M844" s="5"/>
      <c r="N844" s="5"/>
    </row>
    <row r="845" spans="1:14" x14ac:dyDescent="0.25">
      <c r="A845" s="2"/>
      <c r="B845" s="5"/>
      <c r="C845" s="5"/>
      <c r="D845" s="5"/>
      <c r="E845" s="5"/>
      <c r="F845" s="5"/>
      <c r="G845" s="5"/>
      <c r="K845" s="5"/>
      <c r="L845" s="5"/>
      <c r="M845" s="5"/>
      <c r="N845" s="5"/>
    </row>
    <row r="846" spans="1:14" x14ac:dyDescent="0.25">
      <c r="A846" s="2"/>
      <c r="B846" s="5"/>
      <c r="C846" s="5"/>
      <c r="D846" s="5"/>
      <c r="E846" s="5"/>
      <c r="F846" s="5"/>
      <c r="G846" s="5"/>
      <c r="K846" s="5"/>
      <c r="L846" s="5"/>
      <c r="M846" s="5"/>
      <c r="N846" s="5"/>
    </row>
    <row r="847" spans="1:14" x14ac:dyDescent="0.25">
      <c r="A847" s="2"/>
      <c r="B847" s="5"/>
      <c r="C847" s="5"/>
      <c r="D847" s="5"/>
      <c r="E847" s="5"/>
      <c r="F847" s="5"/>
      <c r="G847" s="5"/>
      <c r="K847" s="5"/>
      <c r="L847" s="5"/>
      <c r="M847" s="5"/>
      <c r="N847" s="5"/>
    </row>
    <row r="848" spans="1:14" x14ac:dyDescent="0.25">
      <c r="A848" s="2"/>
      <c r="B848" s="5"/>
      <c r="C848" s="5"/>
      <c r="D848" s="5"/>
      <c r="E848" s="5"/>
      <c r="F848" s="5"/>
      <c r="G848" s="5"/>
      <c r="K848" s="5"/>
      <c r="L848" s="5"/>
      <c r="M848" s="5"/>
      <c r="N848" s="5"/>
    </row>
    <row r="849" spans="1:14" x14ac:dyDescent="0.25">
      <c r="A849" s="2"/>
      <c r="B849" s="5"/>
      <c r="C849" s="5"/>
      <c r="D849" s="5"/>
      <c r="E849" s="5"/>
      <c r="F849" s="5"/>
      <c r="G849" s="5"/>
      <c r="K849" s="5"/>
      <c r="L849" s="5"/>
      <c r="M849" s="5"/>
      <c r="N849" s="5"/>
    </row>
    <row r="850" spans="1:14" x14ac:dyDescent="0.25">
      <c r="A850" s="2"/>
      <c r="B850" s="5"/>
      <c r="C850" s="5"/>
      <c r="D850" s="5"/>
      <c r="E850" s="5"/>
      <c r="F850" s="5"/>
      <c r="G850" s="5"/>
      <c r="K850" s="5"/>
      <c r="L850" s="5"/>
      <c r="M850" s="5"/>
      <c r="N850" s="5"/>
    </row>
    <row r="851" spans="1:14" x14ac:dyDescent="0.25">
      <c r="A851" s="2"/>
      <c r="B851" s="5"/>
      <c r="C851" s="5"/>
      <c r="D851" s="5"/>
      <c r="E851" s="5"/>
      <c r="F851" s="5"/>
      <c r="G851" s="5"/>
      <c r="K851" s="5"/>
      <c r="L851" s="5"/>
      <c r="M851" s="5"/>
      <c r="N851" s="5"/>
    </row>
    <row r="852" spans="1:14" x14ac:dyDescent="0.25">
      <c r="A852" s="2"/>
      <c r="B852" s="5"/>
      <c r="C852" s="5"/>
      <c r="D852" s="5"/>
      <c r="E852" s="5"/>
      <c r="F852" s="5"/>
      <c r="G852" s="5"/>
      <c r="K852" s="5"/>
      <c r="L852" s="5"/>
      <c r="M852" s="5"/>
      <c r="N852" s="5"/>
    </row>
    <row r="853" spans="1:14" x14ac:dyDescent="0.25">
      <c r="A853" s="2"/>
      <c r="B853" s="5"/>
      <c r="C853" s="5"/>
      <c r="D853" s="5"/>
      <c r="E853" s="5"/>
      <c r="F853" s="5"/>
      <c r="G853" s="5"/>
      <c r="K853" s="5"/>
      <c r="L853" s="5"/>
      <c r="M853" s="5"/>
      <c r="N853" s="5"/>
    </row>
    <row r="854" spans="1:14" x14ac:dyDescent="0.25">
      <c r="A854" s="2"/>
      <c r="B854" s="5"/>
      <c r="C854" s="5"/>
      <c r="D854" s="5"/>
      <c r="E854" s="5"/>
      <c r="F854" s="5"/>
      <c r="G854" s="5"/>
      <c r="K854" s="5"/>
      <c r="L854" s="5"/>
      <c r="M854" s="5"/>
      <c r="N854" s="5"/>
    </row>
    <row r="855" spans="1:14" x14ac:dyDescent="0.25">
      <c r="A855" s="2"/>
      <c r="B855" s="5"/>
      <c r="C855" s="5"/>
      <c r="D855" s="5"/>
      <c r="E855" s="5"/>
      <c r="F855" s="5"/>
      <c r="G855" s="5"/>
      <c r="K855" s="5"/>
      <c r="L855" s="5"/>
      <c r="M855" s="5"/>
      <c r="N855" s="5"/>
    </row>
    <row r="856" spans="1:14" x14ac:dyDescent="0.25">
      <c r="A856" s="2"/>
      <c r="B856" s="5"/>
      <c r="C856" s="5"/>
      <c r="D856" s="5"/>
      <c r="E856" s="5"/>
      <c r="F856" s="5"/>
      <c r="G856" s="5"/>
      <c r="K856" s="5"/>
      <c r="L856" s="5"/>
      <c r="M856" s="5"/>
      <c r="N856" s="5"/>
    </row>
    <row r="857" spans="1:14" x14ac:dyDescent="0.25">
      <c r="A857" s="2"/>
      <c r="B857" s="5"/>
      <c r="C857" s="5"/>
      <c r="D857" s="5"/>
      <c r="E857" s="5"/>
      <c r="F857" s="5"/>
      <c r="G857" s="5"/>
      <c r="K857" s="5"/>
      <c r="L857" s="5"/>
      <c r="M857" s="5"/>
      <c r="N857" s="5"/>
    </row>
    <row r="858" spans="1:14" x14ac:dyDescent="0.25">
      <c r="A858" s="2"/>
      <c r="B858" s="5"/>
      <c r="C858" s="5"/>
      <c r="D858" s="5"/>
      <c r="E858" s="5"/>
      <c r="F858" s="5"/>
      <c r="G858" s="5"/>
      <c r="K858" s="5"/>
      <c r="L858" s="5"/>
      <c r="M858" s="5"/>
      <c r="N858" s="5"/>
    </row>
    <row r="859" spans="1:14" x14ac:dyDescent="0.25">
      <c r="A859" s="2"/>
      <c r="B859" s="5"/>
      <c r="C859" s="5"/>
      <c r="D859" s="5"/>
      <c r="E859" s="5"/>
      <c r="F859" s="5"/>
      <c r="G859" s="5"/>
      <c r="K859" s="5"/>
      <c r="L859" s="5"/>
      <c r="M859" s="5"/>
      <c r="N859" s="5"/>
    </row>
    <row r="860" spans="1:14" x14ac:dyDescent="0.25">
      <c r="A860" s="2"/>
      <c r="B860" s="5"/>
      <c r="C860" s="5"/>
      <c r="D860" s="5"/>
      <c r="E860" s="5"/>
      <c r="F860" s="5"/>
      <c r="G860" s="5"/>
      <c r="K860" s="5"/>
      <c r="L860" s="5"/>
      <c r="M860" s="5"/>
      <c r="N860" s="5"/>
    </row>
    <row r="861" spans="1:14" x14ac:dyDescent="0.25">
      <c r="A861" s="2"/>
      <c r="B861" s="5"/>
      <c r="C861" s="5"/>
      <c r="D861" s="5"/>
      <c r="E861" s="5"/>
      <c r="F861" s="5"/>
      <c r="G861" s="5"/>
      <c r="K861" s="5"/>
      <c r="L861" s="5"/>
      <c r="M861" s="5"/>
      <c r="N861" s="5"/>
    </row>
    <row r="862" spans="1:14" x14ac:dyDescent="0.25">
      <c r="A862" s="2"/>
      <c r="B862" s="5"/>
      <c r="C862" s="5"/>
      <c r="D862" s="5"/>
      <c r="E862" s="5"/>
      <c r="F862" s="5"/>
      <c r="G862" s="5"/>
      <c r="K862" s="5"/>
      <c r="L862" s="5"/>
      <c r="M862" s="5"/>
      <c r="N862" s="5"/>
    </row>
    <row r="863" spans="1:14" x14ac:dyDescent="0.25">
      <c r="A863" s="2"/>
      <c r="B863" s="5"/>
      <c r="C863" s="5"/>
      <c r="D863" s="5"/>
      <c r="E863" s="5"/>
      <c r="F863" s="5"/>
      <c r="G863" s="5"/>
      <c r="K863" s="5"/>
      <c r="L863" s="5"/>
      <c r="M863" s="5"/>
      <c r="N863" s="5"/>
    </row>
    <row r="864" spans="1:14" x14ac:dyDescent="0.25">
      <c r="A864" s="2"/>
      <c r="B864" s="5"/>
      <c r="C864" s="5"/>
      <c r="D864" s="5"/>
      <c r="E864" s="5"/>
      <c r="F864" s="5"/>
      <c r="G864" s="5"/>
      <c r="K864" s="5"/>
      <c r="L864" s="5"/>
      <c r="M864" s="5"/>
      <c r="N864" s="5"/>
    </row>
    <row r="865" spans="1:14" x14ac:dyDescent="0.25">
      <c r="A865" s="2"/>
      <c r="B865" s="5"/>
      <c r="C865" s="5"/>
      <c r="D865" s="5"/>
      <c r="E865" s="5"/>
      <c r="F865" s="5"/>
      <c r="G865" s="5"/>
      <c r="K865" s="5"/>
      <c r="L865" s="5"/>
      <c r="M865" s="5"/>
      <c r="N865" s="5"/>
    </row>
    <row r="866" spans="1:14" x14ac:dyDescent="0.25">
      <c r="A866" s="2"/>
      <c r="B866" s="5"/>
      <c r="C866" s="5"/>
      <c r="D866" s="5"/>
      <c r="E866" s="5"/>
      <c r="F866" s="5"/>
      <c r="G866" s="5"/>
      <c r="K866" s="5"/>
      <c r="L866" s="5"/>
      <c r="M866" s="5"/>
      <c r="N866" s="5"/>
    </row>
    <row r="867" spans="1:14" x14ac:dyDescent="0.25">
      <c r="A867" s="2"/>
      <c r="B867" s="5"/>
      <c r="C867" s="5"/>
      <c r="D867" s="5"/>
      <c r="E867" s="5"/>
      <c r="F867" s="5"/>
      <c r="G867" s="5"/>
      <c r="K867" s="5"/>
      <c r="L867" s="5"/>
      <c r="M867" s="5"/>
      <c r="N867" s="5"/>
    </row>
    <row r="868" spans="1:14" x14ac:dyDescent="0.25">
      <c r="A868" s="2"/>
      <c r="B868" s="5"/>
      <c r="C868" s="5"/>
      <c r="D868" s="5"/>
      <c r="E868" s="5"/>
      <c r="F868" s="5"/>
      <c r="G868" s="5"/>
      <c r="K868" s="5"/>
      <c r="L868" s="5"/>
      <c r="M868" s="5"/>
      <c r="N868" s="5"/>
    </row>
    <row r="869" spans="1:14" x14ac:dyDescent="0.25">
      <c r="A869" s="2"/>
      <c r="B869" s="5"/>
      <c r="C869" s="5"/>
      <c r="D869" s="5"/>
      <c r="E869" s="5"/>
      <c r="F869" s="5"/>
      <c r="G869" s="5"/>
      <c r="K869" s="5"/>
      <c r="L869" s="5"/>
      <c r="M869" s="5"/>
      <c r="N869" s="5"/>
    </row>
    <row r="870" spans="1:14" x14ac:dyDescent="0.25">
      <c r="A870" s="2"/>
      <c r="B870" s="5"/>
      <c r="C870" s="5"/>
      <c r="D870" s="5"/>
      <c r="E870" s="5"/>
      <c r="F870" s="5"/>
      <c r="G870" s="5"/>
      <c r="K870" s="5"/>
      <c r="L870" s="5"/>
      <c r="M870" s="5"/>
      <c r="N870" s="5"/>
    </row>
    <row r="871" spans="1:14" x14ac:dyDescent="0.25">
      <c r="A871" s="2"/>
      <c r="B871" s="5"/>
      <c r="C871" s="5"/>
      <c r="D871" s="5"/>
      <c r="E871" s="5"/>
      <c r="F871" s="5"/>
      <c r="G871" s="5"/>
      <c r="K871" s="5"/>
      <c r="L871" s="5"/>
      <c r="M871" s="5"/>
      <c r="N871" s="5"/>
    </row>
    <row r="872" spans="1:14" x14ac:dyDescent="0.25">
      <c r="A872" s="2"/>
      <c r="B872" s="5"/>
      <c r="C872" s="5"/>
      <c r="D872" s="5"/>
      <c r="E872" s="5"/>
      <c r="F872" s="5"/>
      <c r="G872" s="5"/>
      <c r="K872" s="5"/>
      <c r="L872" s="5"/>
      <c r="M872" s="5"/>
      <c r="N872" s="5"/>
    </row>
    <row r="873" spans="1:14" x14ac:dyDescent="0.25">
      <c r="A873" s="2"/>
      <c r="B873" s="5"/>
      <c r="C873" s="5"/>
      <c r="D873" s="5"/>
      <c r="E873" s="5"/>
      <c r="F873" s="5"/>
      <c r="G873" s="5"/>
      <c r="K873" s="5"/>
      <c r="L873" s="5"/>
      <c r="M873" s="5"/>
      <c r="N873" s="5"/>
    </row>
    <row r="874" spans="1:14" x14ac:dyDescent="0.25">
      <c r="A874" s="2"/>
      <c r="B874" s="5"/>
      <c r="C874" s="5"/>
      <c r="D874" s="5"/>
      <c r="E874" s="5"/>
      <c r="F874" s="5"/>
      <c r="G874" s="5"/>
      <c r="K874" s="5"/>
      <c r="L874" s="5"/>
      <c r="M874" s="5"/>
      <c r="N874" s="5"/>
    </row>
    <row r="875" spans="1:14" x14ac:dyDescent="0.25">
      <c r="A875" s="2"/>
      <c r="B875" s="5"/>
      <c r="C875" s="5"/>
      <c r="D875" s="5"/>
      <c r="E875" s="5"/>
      <c r="F875" s="5"/>
      <c r="G875" s="5"/>
      <c r="K875" s="5"/>
      <c r="L875" s="5"/>
      <c r="M875" s="5"/>
      <c r="N875" s="5"/>
    </row>
    <row r="876" spans="1:14" x14ac:dyDescent="0.25">
      <c r="A876" s="2"/>
      <c r="B876" s="5"/>
      <c r="C876" s="5"/>
      <c r="D876" s="5"/>
      <c r="E876" s="5"/>
      <c r="F876" s="5"/>
      <c r="G876" s="5"/>
      <c r="K876" s="5"/>
      <c r="L876" s="5"/>
      <c r="M876" s="5"/>
      <c r="N876" s="5"/>
    </row>
    <row r="877" spans="1:14" x14ac:dyDescent="0.25">
      <c r="A877" s="2"/>
      <c r="B877" s="5"/>
      <c r="C877" s="5"/>
      <c r="D877" s="5"/>
      <c r="E877" s="5"/>
      <c r="F877" s="5"/>
      <c r="G877" s="5"/>
      <c r="K877" s="5"/>
      <c r="L877" s="5"/>
      <c r="M877" s="5"/>
      <c r="N877" s="5"/>
    </row>
    <row r="878" spans="1:14" x14ac:dyDescent="0.25">
      <c r="A878" s="2"/>
      <c r="B878" s="5"/>
      <c r="C878" s="5"/>
      <c r="D878" s="5"/>
      <c r="E878" s="5"/>
      <c r="F878" s="5"/>
      <c r="G878" s="5"/>
      <c r="K878" s="5"/>
      <c r="L878" s="5"/>
      <c r="M878" s="5"/>
      <c r="N878" s="5"/>
    </row>
    <row r="879" spans="1:14" x14ac:dyDescent="0.25">
      <c r="A879" s="2"/>
      <c r="B879" s="5"/>
      <c r="C879" s="5"/>
      <c r="D879" s="5"/>
      <c r="E879" s="5"/>
      <c r="F879" s="5"/>
      <c r="G879" s="5"/>
      <c r="K879" s="5"/>
      <c r="L879" s="5"/>
      <c r="M879" s="5"/>
      <c r="N879" s="5"/>
    </row>
    <row r="880" spans="1:14" x14ac:dyDescent="0.25">
      <c r="A880" s="2"/>
      <c r="B880" s="5"/>
      <c r="C880" s="5"/>
      <c r="D880" s="5"/>
      <c r="E880" s="5"/>
      <c r="F880" s="5"/>
      <c r="G880" s="5"/>
      <c r="K880" s="5"/>
      <c r="L880" s="5"/>
      <c r="M880" s="5"/>
      <c r="N880" s="5"/>
    </row>
    <row r="881" spans="1:14" x14ac:dyDescent="0.25">
      <c r="A881" s="2"/>
      <c r="B881" s="5"/>
      <c r="C881" s="5"/>
      <c r="D881" s="5"/>
      <c r="E881" s="5"/>
      <c r="F881" s="5"/>
      <c r="G881" s="5"/>
      <c r="K881" s="5"/>
      <c r="L881" s="5"/>
      <c r="M881" s="5"/>
      <c r="N881" s="5"/>
    </row>
    <row r="882" spans="1:14" x14ac:dyDescent="0.25">
      <c r="A882" s="2"/>
      <c r="B882" s="5"/>
      <c r="C882" s="5"/>
      <c r="D882" s="5"/>
      <c r="E882" s="5"/>
      <c r="F882" s="5"/>
      <c r="G882" s="5"/>
      <c r="K882" s="5"/>
      <c r="L882" s="5"/>
      <c r="M882" s="5"/>
      <c r="N882" s="5"/>
    </row>
    <row r="883" spans="1:14" x14ac:dyDescent="0.25">
      <c r="A883" s="2"/>
      <c r="B883" s="5"/>
      <c r="C883" s="5"/>
      <c r="D883" s="5"/>
      <c r="E883" s="5"/>
      <c r="F883" s="5"/>
      <c r="G883" s="5"/>
      <c r="K883" s="5"/>
      <c r="L883" s="5"/>
      <c r="M883" s="5"/>
      <c r="N883" s="5"/>
    </row>
    <row r="884" spans="1:14" x14ac:dyDescent="0.25">
      <c r="A884" s="2"/>
      <c r="B884" s="5"/>
      <c r="C884" s="5"/>
      <c r="D884" s="5"/>
      <c r="E884" s="5"/>
      <c r="F884" s="5"/>
      <c r="G884" s="5"/>
      <c r="K884" s="5"/>
      <c r="L884" s="5"/>
      <c r="M884" s="5"/>
      <c r="N884" s="5"/>
    </row>
    <row r="885" spans="1:14" x14ac:dyDescent="0.25">
      <c r="A885" s="2"/>
      <c r="B885" s="5"/>
      <c r="C885" s="5"/>
      <c r="D885" s="5"/>
      <c r="E885" s="5"/>
      <c r="F885" s="5"/>
      <c r="G885" s="5"/>
      <c r="K885" s="5"/>
      <c r="L885" s="5"/>
      <c r="M885" s="5"/>
      <c r="N885" s="5"/>
    </row>
    <row r="886" spans="1:14" x14ac:dyDescent="0.25">
      <c r="A886" s="2"/>
      <c r="B886" s="5"/>
      <c r="C886" s="5"/>
      <c r="D886" s="5"/>
      <c r="E886" s="5"/>
      <c r="F886" s="5"/>
      <c r="G886" s="5"/>
      <c r="K886" s="5"/>
      <c r="L886" s="5"/>
      <c r="M886" s="5"/>
      <c r="N886" s="5"/>
    </row>
    <row r="887" spans="1:14" x14ac:dyDescent="0.25">
      <c r="A887" s="2"/>
      <c r="B887" s="5"/>
      <c r="C887" s="5"/>
      <c r="D887" s="5"/>
      <c r="E887" s="5"/>
      <c r="F887" s="5"/>
      <c r="G887" s="5"/>
      <c r="K887" s="5"/>
      <c r="L887" s="5"/>
      <c r="M887" s="5"/>
      <c r="N887" s="5"/>
    </row>
    <row r="888" spans="1:14" x14ac:dyDescent="0.25">
      <c r="A888" s="2"/>
      <c r="B888" s="5"/>
      <c r="C888" s="5"/>
      <c r="D888" s="5"/>
      <c r="E888" s="5"/>
      <c r="F888" s="5"/>
      <c r="G888" s="5"/>
      <c r="K888" s="5"/>
      <c r="L888" s="5"/>
      <c r="M888" s="5"/>
      <c r="N888" s="5"/>
    </row>
    <row r="889" spans="1:14" x14ac:dyDescent="0.25">
      <c r="A889" s="2"/>
      <c r="B889" s="5"/>
      <c r="C889" s="5"/>
      <c r="D889" s="5"/>
      <c r="E889" s="5"/>
      <c r="F889" s="5"/>
      <c r="G889" s="5"/>
      <c r="K889" s="5"/>
      <c r="L889" s="5"/>
      <c r="M889" s="5"/>
      <c r="N889" s="5"/>
    </row>
    <row r="890" spans="1:14" x14ac:dyDescent="0.25">
      <c r="A890" s="2"/>
      <c r="B890" s="5"/>
      <c r="C890" s="5"/>
      <c r="D890" s="5"/>
      <c r="E890" s="5"/>
      <c r="F890" s="5"/>
      <c r="G890" s="5"/>
      <c r="K890" s="5"/>
      <c r="L890" s="5"/>
      <c r="M890" s="5"/>
      <c r="N890" s="5"/>
    </row>
    <row r="891" spans="1:14" x14ac:dyDescent="0.25">
      <c r="A891" s="2"/>
      <c r="B891" s="5"/>
      <c r="C891" s="5"/>
      <c r="D891" s="5"/>
      <c r="E891" s="5"/>
      <c r="F891" s="5"/>
      <c r="G891" s="5"/>
      <c r="K891" s="5"/>
      <c r="L891" s="5"/>
      <c r="M891" s="5"/>
      <c r="N891" s="5"/>
    </row>
    <row r="892" spans="1:14" x14ac:dyDescent="0.25">
      <c r="A892" s="2"/>
      <c r="B892" s="5"/>
      <c r="C892" s="5"/>
      <c r="D892" s="5"/>
      <c r="E892" s="5"/>
      <c r="F892" s="5"/>
      <c r="G892" s="5"/>
      <c r="K892" s="5"/>
      <c r="L892" s="5"/>
      <c r="M892" s="5"/>
      <c r="N892" s="5"/>
    </row>
    <row r="893" spans="1:14" x14ac:dyDescent="0.25">
      <c r="A893" s="2"/>
      <c r="B893" s="5"/>
      <c r="C893" s="5"/>
      <c r="D893" s="5"/>
      <c r="E893" s="5"/>
      <c r="F893" s="5"/>
      <c r="G893" s="5"/>
      <c r="K893" s="5"/>
      <c r="L893" s="5"/>
      <c r="M893" s="5"/>
      <c r="N893" s="5"/>
    </row>
    <row r="894" spans="1:14" x14ac:dyDescent="0.25">
      <c r="A894" s="2"/>
      <c r="B894" s="5"/>
      <c r="C894" s="5"/>
      <c r="D894" s="5"/>
      <c r="E894" s="5"/>
      <c r="F894" s="5"/>
      <c r="G894" s="5"/>
      <c r="K894" s="5"/>
      <c r="L894" s="5"/>
      <c r="M894" s="5"/>
      <c r="N894" s="5"/>
    </row>
    <row r="895" spans="1:14" x14ac:dyDescent="0.25">
      <c r="A895" s="2"/>
      <c r="B895" s="5"/>
      <c r="C895" s="5"/>
      <c r="D895" s="5"/>
      <c r="E895" s="5"/>
      <c r="F895" s="5"/>
      <c r="G895" s="5"/>
      <c r="K895" s="5"/>
      <c r="L895" s="5"/>
      <c r="M895" s="5"/>
      <c r="N895" s="5"/>
    </row>
    <row r="896" spans="1:14" x14ac:dyDescent="0.25">
      <c r="A896" s="2"/>
      <c r="B896" s="5"/>
      <c r="C896" s="5"/>
      <c r="D896" s="5"/>
      <c r="E896" s="5"/>
      <c r="F896" s="5"/>
      <c r="G896" s="5"/>
      <c r="K896" s="5"/>
      <c r="L896" s="5"/>
      <c r="M896" s="5"/>
      <c r="N896" s="5"/>
    </row>
    <row r="897" spans="1:14" x14ac:dyDescent="0.25">
      <c r="A897" s="2"/>
      <c r="B897" s="5"/>
      <c r="C897" s="5"/>
      <c r="D897" s="5"/>
      <c r="E897" s="5"/>
      <c r="F897" s="5"/>
      <c r="G897" s="5"/>
      <c r="K897" s="5"/>
      <c r="L897" s="5"/>
      <c r="M897" s="5"/>
      <c r="N897" s="5"/>
    </row>
    <row r="898" spans="1:14" x14ac:dyDescent="0.25">
      <c r="A898" s="2"/>
      <c r="B898" s="5"/>
      <c r="C898" s="5"/>
      <c r="D898" s="5"/>
      <c r="E898" s="5"/>
      <c r="F898" s="5"/>
      <c r="G898" s="5"/>
      <c r="K898" s="5"/>
      <c r="L898" s="5"/>
      <c r="M898" s="5"/>
      <c r="N898" s="5"/>
    </row>
    <row r="899" spans="1:14" x14ac:dyDescent="0.25">
      <c r="A899" s="2"/>
      <c r="B899" s="5"/>
      <c r="C899" s="5"/>
      <c r="D899" s="5"/>
      <c r="E899" s="5"/>
      <c r="F899" s="5"/>
      <c r="G899" s="5"/>
      <c r="K899" s="5"/>
      <c r="L899" s="5"/>
      <c r="M899" s="5"/>
      <c r="N899" s="5"/>
    </row>
    <row r="900" spans="1:14" x14ac:dyDescent="0.25">
      <c r="A900" s="2"/>
      <c r="B900" s="5"/>
      <c r="C900" s="5"/>
      <c r="D900" s="5"/>
      <c r="E900" s="5"/>
      <c r="F900" s="5"/>
      <c r="G900" s="5"/>
      <c r="K900" s="5"/>
      <c r="L900" s="5"/>
      <c r="M900" s="5"/>
      <c r="N900" s="5"/>
    </row>
    <row r="901" spans="1:14" x14ac:dyDescent="0.25">
      <c r="A901" s="2"/>
      <c r="B901" s="5"/>
      <c r="C901" s="5"/>
      <c r="D901" s="5"/>
      <c r="E901" s="5"/>
      <c r="F901" s="5"/>
      <c r="G901" s="5"/>
      <c r="K901" s="5"/>
      <c r="L901" s="5"/>
      <c r="M901" s="5"/>
      <c r="N901" s="5"/>
    </row>
    <row r="902" spans="1:14" x14ac:dyDescent="0.25">
      <c r="A902" s="2"/>
      <c r="B902" s="5"/>
      <c r="C902" s="5"/>
      <c r="D902" s="5"/>
      <c r="E902" s="5"/>
      <c r="F902" s="5"/>
      <c r="G902" s="5"/>
      <c r="K902" s="5"/>
      <c r="L902" s="5"/>
      <c r="M902" s="5"/>
      <c r="N902" s="5"/>
    </row>
    <row r="903" spans="1:14" x14ac:dyDescent="0.25">
      <c r="A903" s="2"/>
      <c r="B903" s="5"/>
      <c r="C903" s="5"/>
      <c r="D903" s="5"/>
      <c r="E903" s="5"/>
      <c r="F903" s="5"/>
      <c r="G903" s="5"/>
      <c r="K903" s="5"/>
      <c r="L903" s="5"/>
      <c r="M903" s="5"/>
      <c r="N903" s="5"/>
    </row>
    <row r="904" spans="1:14" x14ac:dyDescent="0.25">
      <c r="A904" s="2"/>
      <c r="B904" s="5"/>
      <c r="C904" s="5"/>
      <c r="D904" s="5"/>
      <c r="E904" s="5"/>
      <c r="F904" s="5"/>
      <c r="G904" s="5"/>
      <c r="K904" s="5"/>
      <c r="L904" s="5"/>
      <c r="M904" s="5"/>
      <c r="N904" s="5"/>
    </row>
    <row r="905" spans="1:14" x14ac:dyDescent="0.25">
      <c r="A905" s="2"/>
      <c r="B905" s="5"/>
      <c r="C905" s="5"/>
      <c r="D905" s="5"/>
      <c r="E905" s="5"/>
      <c r="F905" s="5"/>
      <c r="G905" s="5"/>
      <c r="K905" s="5"/>
      <c r="L905" s="5"/>
      <c r="M905" s="5"/>
      <c r="N905" s="5"/>
    </row>
    <row r="906" spans="1:14" x14ac:dyDescent="0.25">
      <c r="A906" s="2"/>
      <c r="B906" s="5"/>
      <c r="C906" s="5"/>
      <c r="D906" s="5"/>
      <c r="E906" s="5"/>
      <c r="F906" s="5"/>
      <c r="G906" s="5"/>
      <c r="K906" s="5"/>
      <c r="L906" s="5"/>
      <c r="M906" s="5"/>
      <c r="N906" s="5"/>
    </row>
    <row r="907" spans="1:14" x14ac:dyDescent="0.25">
      <c r="A907" s="2"/>
      <c r="B907" s="5"/>
      <c r="C907" s="5"/>
      <c r="D907" s="5"/>
      <c r="E907" s="5"/>
      <c r="F907" s="5"/>
      <c r="G907" s="5"/>
      <c r="K907" s="5"/>
      <c r="L907" s="5"/>
      <c r="M907" s="5"/>
      <c r="N907" s="5"/>
    </row>
    <row r="908" spans="1:14" x14ac:dyDescent="0.25">
      <c r="A908" s="2"/>
      <c r="B908" s="5"/>
      <c r="C908" s="5"/>
      <c r="D908" s="5"/>
      <c r="E908" s="5"/>
      <c r="F908" s="5"/>
      <c r="G908" s="5"/>
      <c r="K908" s="5"/>
      <c r="L908" s="5"/>
      <c r="M908" s="5"/>
      <c r="N908" s="5"/>
    </row>
    <row r="909" spans="1:14" x14ac:dyDescent="0.25">
      <c r="A909" s="2"/>
      <c r="B909" s="5"/>
      <c r="C909" s="5"/>
      <c r="D909" s="5"/>
      <c r="E909" s="5"/>
      <c r="F909" s="5"/>
      <c r="G909" s="5"/>
      <c r="K909" s="5"/>
      <c r="L909" s="5"/>
      <c r="M909" s="5"/>
      <c r="N909" s="5"/>
    </row>
    <row r="910" spans="1:14" x14ac:dyDescent="0.25">
      <c r="A910" s="2"/>
      <c r="B910" s="5"/>
      <c r="C910" s="5"/>
      <c r="D910" s="5"/>
      <c r="E910" s="5"/>
      <c r="F910" s="5"/>
      <c r="G910" s="5"/>
      <c r="K910" s="5"/>
      <c r="L910" s="5"/>
      <c r="M910" s="5"/>
      <c r="N910" s="5"/>
    </row>
    <row r="911" spans="1:14" x14ac:dyDescent="0.25">
      <c r="A911" s="2"/>
      <c r="B911" s="5"/>
      <c r="C911" s="5"/>
      <c r="D911" s="5"/>
      <c r="E911" s="5"/>
      <c r="F911" s="5"/>
      <c r="G911" s="5"/>
      <c r="K911" s="5"/>
      <c r="L911" s="5"/>
      <c r="M911" s="5"/>
      <c r="N911" s="5"/>
    </row>
    <row r="912" spans="1:14" x14ac:dyDescent="0.25">
      <c r="A912" s="2"/>
      <c r="B912" s="5"/>
      <c r="C912" s="5"/>
      <c r="D912" s="5"/>
      <c r="E912" s="5"/>
      <c r="F912" s="5"/>
      <c r="G912" s="5"/>
      <c r="K912" s="5"/>
      <c r="L912" s="5"/>
      <c r="M912" s="5"/>
      <c r="N912" s="5"/>
    </row>
    <row r="913" spans="1:14" x14ac:dyDescent="0.25">
      <c r="A913" s="2"/>
      <c r="B913" s="5"/>
      <c r="C913" s="5"/>
      <c r="D913" s="5"/>
      <c r="E913" s="5"/>
      <c r="F913" s="5"/>
      <c r="G913" s="5"/>
      <c r="K913" s="5"/>
      <c r="L913" s="5"/>
      <c r="M913" s="5"/>
      <c r="N913" s="5"/>
    </row>
    <row r="914" spans="1:14" x14ac:dyDescent="0.25">
      <c r="A914" s="2"/>
      <c r="B914" s="5"/>
      <c r="C914" s="5"/>
      <c r="D914" s="5"/>
      <c r="E914" s="5"/>
      <c r="F914" s="5"/>
      <c r="G914" s="5"/>
      <c r="K914" s="5"/>
      <c r="L914" s="5"/>
      <c r="M914" s="5"/>
      <c r="N914" s="5"/>
    </row>
    <row r="915" spans="1:14" x14ac:dyDescent="0.25">
      <c r="A915" s="2"/>
      <c r="B915" s="5"/>
      <c r="C915" s="5"/>
      <c r="D915" s="5"/>
      <c r="E915" s="5"/>
      <c r="F915" s="5"/>
      <c r="G915" s="5"/>
      <c r="K915" s="5"/>
      <c r="L915" s="5"/>
      <c r="M915" s="5"/>
      <c r="N915" s="5"/>
    </row>
    <row r="916" spans="1:14" x14ac:dyDescent="0.25">
      <c r="A916" s="2"/>
      <c r="B916" s="5"/>
      <c r="C916" s="5"/>
      <c r="D916" s="5"/>
      <c r="E916" s="5"/>
      <c r="F916" s="5"/>
      <c r="G916" s="5"/>
      <c r="K916" s="5"/>
      <c r="L916" s="5"/>
      <c r="M916" s="5"/>
      <c r="N916" s="5"/>
    </row>
    <row r="917" spans="1:14" x14ac:dyDescent="0.25">
      <c r="A917" s="2"/>
      <c r="B917" s="5"/>
      <c r="C917" s="5"/>
      <c r="D917" s="5"/>
      <c r="E917" s="5"/>
      <c r="F917" s="5"/>
      <c r="G917" s="5"/>
      <c r="K917" s="5"/>
      <c r="L917" s="5"/>
      <c r="M917" s="5"/>
      <c r="N917" s="5"/>
    </row>
    <row r="918" spans="1:14" x14ac:dyDescent="0.25">
      <c r="A918" s="2"/>
      <c r="B918" s="5"/>
      <c r="C918" s="5"/>
      <c r="D918" s="5"/>
      <c r="E918" s="5"/>
      <c r="F918" s="5"/>
      <c r="G918" s="5"/>
      <c r="K918" s="5"/>
      <c r="L918" s="5"/>
      <c r="M918" s="5"/>
      <c r="N918" s="5"/>
    </row>
    <row r="919" spans="1:14" x14ac:dyDescent="0.25">
      <c r="A919" s="2"/>
      <c r="B919" s="5"/>
      <c r="C919" s="5"/>
      <c r="D919" s="5"/>
      <c r="E919" s="5"/>
      <c r="F919" s="5"/>
      <c r="G919" s="5"/>
      <c r="K919" s="5"/>
      <c r="L919" s="5"/>
      <c r="M919" s="5"/>
      <c r="N919" s="5"/>
    </row>
    <row r="920" spans="1:14" x14ac:dyDescent="0.25">
      <c r="A920" s="2"/>
      <c r="B920" s="5"/>
      <c r="C920" s="5"/>
      <c r="D920" s="5"/>
      <c r="E920" s="5"/>
      <c r="F920" s="5"/>
      <c r="G920" s="5"/>
      <c r="K920" s="5"/>
      <c r="L920" s="5"/>
      <c r="M920" s="5"/>
      <c r="N920" s="5"/>
    </row>
    <row r="921" spans="1:14" x14ac:dyDescent="0.25">
      <c r="A921" s="2"/>
      <c r="B921" s="5"/>
      <c r="C921" s="5"/>
      <c r="D921" s="5"/>
      <c r="E921" s="5"/>
      <c r="F921" s="5"/>
      <c r="G921" s="5"/>
      <c r="K921" s="5"/>
      <c r="L921" s="5"/>
      <c r="M921" s="5"/>
      <c r="N921" s="5"/>
    </row>
    <row r="922" spans="1:14" x14ac:dyDescent="0.25">
      <c r="A922" s="2"/>
      <c r="B922" s="5"/>
      <c r="C922" s="5"/>
      <c r="D922" s="5"/>
      <c r="E922" s="5"/>
      <c r="F922" s="5"/>
      <c r="G922" s="5"/>
      <c r="K922" s="5"/>
      <c r="L922" s="5"/>
      <c r="M922" s="5"/>
      <c r="N922" s="5"/>
    </row>
    <row r="923" spans="1:14" x14ac:dyDescent="0.25">
      <c r="A923" s="2"/>
      <c r="B923" s="5"/>
      <c r="C923" s="5"/>
      <c r="D923" s="5"/>
      <c r="E923" s="5"/>
      <c r="F923" s="5"/>
      <c r="G923" s="5"/>
      <c r="K923" s="5"/>
      <c r="L923" s="5"/>
      <c r="M923" s="5"/>
      <c r="N923" s="5"/>
    </row>
    <row r="924" spans="1:14" x14ac:dyDescent="0.25">
      <c r="A924" s="2"/>
      <c r="B924" s="5"/>
      <c r="C924" s="5"/>
      <c r="D924" s="5"/>
      <c r="E924" s="5"/>
      <c r="F924" s="5"/>
      <c r="G924" s="5"/>
      <c r="K924" s="5"/>
      <c r="L924" s="5"/>
      <c r="M924" s="5"/>
      <c r="N924" s="5"/>
    </row>
    <row r="925" spans="1:14" x14ac:dyDescent="0.25">
      <c r="A925" s="2"/>
      <c r="B925" s="5"/>
      <c r="C925" s="5"/>
      <c r="D925" s="5"/>
      <c r="E925" s="5"/>
      <c r="F925" s="5"/>
      <c r="G925" s="5"/>
      <c r="K925" s="5"/>
      <c r="L925" s="5"/>
      <c r="M925" s="5"/>
      <c r="N925" s="5"/>
    </row>
    <row r="926" spans="1:14" x14ac:dyDescent="0.25">
      <c r="A926" s="2"/>
      <c r="B926" s="5"/>
      <c r="C926" s="5"/>
      <c r="D926" s="5"/>
      <c r="E926" s="5"/>
      <c r="F926" s="5"/>
      <c r="G926" s="5"/>
      <c r="K926" s="5"/>
      <c r="L926" s="5"/>
      <c r="M926" s="5"/>
      <c r="N926" s="5"/>
    </row>
    <row r="927" spans="1:14" x14ac:dyDescent="0.25">
      <c r="A927" s="2"/>
      <c r="B927" s="5"/>
      <c r="C927" s="5"/>
      <c r="D927" s="5"/>
      <c r="E927" s="5"/>
      <c r="F927" s="5"/>
      <c r="G927" s="5"/>
      <c r="K927" s="5"/>
      <c r="L927" s="5"/>
      <c r="M927" s="5"/>
      <c r="N927" s="5"/>
    </row>
    <row r="928" spans="1:14" x14ac:dyDescent="0.25">
      <c r="A928" s="2"/>
      <c r="B928" s="5"/>
      <c r="C928" s="5"/>
      <c r="D928" s="5"/>
      <c r="E928" s="5"/>
      <c r="F928" s="5"/>
      <c r="G928" s="5"/>
      <c r="K928" s="5"/>
      <c r="L928" s="5"/>
      <c r="M928" s="5"/>
      <c r="N928" s="5"/>
    </row>
    <row r="929" spans="1:14" x14ac:dyDescent="0.25">
      <c r="A929" s="2"/>
      <c r="B929" s="5"/>
      <c r="C929" s="5"/>
      <c r="D929" s="5"/>
      <c r="E929" s="5"/>
      <c r="F929" s="5"/>
      <c r="G929" s="5"/>
      <c r="K929" s="5"/>
      <c r="L929" s="5"/>
      <c r="M929" s="5"/>
      <c r="N929" s="5"/>
    </row>
    <row r="930" spans="1:14" x14ac:dyDescent="0.25">
      <c r="A930" s="2"/>
      <c r="B930" s="5"/>
      <c r="C930" s="5"/>
      <c r="D930" s="5"/>
      <c r="E930" s="5"/>
      <c r="F930" s="5"/>
      <c r="G930" s="5"/>
      <c r="K930" s="5"/>
      <c r="L930" s="5"/>
      <c r="M930" s="5"/>
      <c r="N930" s="5"/>
    </row>
    <row r="931" spans="1:14" x14ac:dyDescent="0.25">
      <c r="A931" s="2"/>
      <c r="B931" s="5"/>
      <c r="C931" s="5"/>
      <c r="D931" s="5"/>
      <c r="E931" s="5"/>
      <c r="F931" s="5"/>
      <c r="G931" s="5"/>
      <c r="K931" s="5"/>
      <c r="L931" s="5"/>
      <c r="M931" s="5"/>
      <c r="N931" s="5"/>
    </row>
    <row r="932" spans="1:14" x14ac:dyDescent="0.25">
      <c r="A932" s="2"/>
      <c r="B932" s="5"/>
      <c r="C932" s="5"/>
      <c r="D932" s="5"/>
      <c r="E932" s="5"/>
      <c r="F932" s="5"/>
      <c r="G932" s="5"/>
      <c r="K932" s="5"/>
      <c r="L932" s="5"/>
      <c r="M932" s="5"/>
      <c r="N932" s="5"/>
    </row>
    <row r="933" spans="1:14" x14ac:dyDescent="0.25">
      <c r="A933" s="2"/>
      <c r="B933" s="5"/>
      <c r="C933" s="5"/>
      <c r="D933" s="5"/>
      <c r="E933" s="5"/>
      <c r="F933" s="5"/>
      <c r="G933" s="5"/>
      <c r="K933" s="5"/>
      <c r="L933" s="5"/>
      <c r="M933" s="5"/>
      <c r="N933" s="5"/>
    </row>
    <row r="934" spans="1:14" x14ac:dyDescent="0.25">
      <c r="A934" s="2"/>
      <c r="B934" s="5"/>
      <c r="C934" s="5"/>
      <c r="D934" s="5"/>
      <c r="E934" s="5"/>
      <c r="F934" s="5"/>
      <c r="G934" s="5"/>
      <c r="K934" s="5"/>
      <c r="L934" s="5"/>
      <c r="M934" s="5"/>
      <c r="N934" s="5"/>
    </row>
    <row r="935" spans="1:14" x14ac:dyDescent="0.25">
      <c r="A935" s="2"/>
      <c r="B935" s="5"/>
      <c r="C935" s="5"/>
      <c r="D935" s="5"/>
      <c r="E935" s="5"/>
      <c r="F935" s="5"/>
      <c r="G935" s="5"/>
      <c r="K935" s="5"/>
      <c r="L935" s="5"/>
      <c r="M935" s="5"/>
      <c r="N935" s="5"/>
    </row>
    <row r="936" spans="1:14" x14ac:dyDescent="0.25">
      <c r="A936" s="2"/>
      <c r="B936" s="5"/>
      <c r="C936" s="5"/>
      <c r="D936" s="5"/>
      <c r="E936" s="5"/>
      <c r="F936" s="5"/>
      <c r="G936" s="5"/>
      <c r="K936" s="5"/>
      <c r="L936" s="5"/>
      <c r="M936" s="5"/>
      <c r="N936" s="5"/>
    </row>
    <row r="937" spans="1:14" x14ac:dyDescent="0.25">
      <c r="A937" s="2"/>
      <c r="B937" s="5"/>
      <c r="C937" s="5"/>
      <c r="D937" s="5"/>
      <c r="E937" s="5"/>
      <c r="F937" s="5"/>
      <c r="G937" s="5"/>
      <c r="K937" s="5"/>
      <c r="L937" s="5"/>
      <c r="M937" s="5"/>
      <c r="N937" s="5"/>
    </row>
    <row r="938" spans="1:14" x14ac:dyDescent="0.25">
      <c r="A938" s="2"/>
      <c r="B938" s="5"/>
      <c r="C938" s="5"/>
      <c r="D938" s="5"/>
      <c r="E938" s="5"/>
      <c r="F938" s="5"/>
      <c r="G938" s="5"/>
      <c r="K938" s="5"/>
      <c r="L938" s="5"/>
      <c r="M938" s="5"/>
      <c r="N938" s="5"/>
    </row>
    <row r="939" spans="1:14" x14ac:dyDescent="0.25">
      <c r="A939" s="2"/>
      <c r="B939" s="5"/>
      <c r="C939" s="5"/>
      <c r="D939" s="5"/>
      <c r="E939" s="5"/>
      <c r="F939" s="5"/>
      <c r="G939" s="5"/>
      <c r="K939" s="5"/>
      <c r="L939" s="5"/>
      <c r="M939" s="5"/>
      <c r="N939" s="5"/>
    </row>
    <row r="940" spans="1:14" x14ac:dyDescent="0.25">
      <c r="A940" s="2"/>
      <c r="B940" s="5"/>
      <c r="C940" s="5"/>
      <c r="D940" s="5"/>
      <c r="E940" s="5"/>
      <c r="F940" s="5"/>
      <c r="G940" s="5"/>
      <c r="K940" s="5"/>
      <c r="L940" s="5"/>
      <c r="M940" s="5"/>
      <c r="N940" s="5"/>
    </row>
    <row r="941" spans="1:14" x14ac:dyDescent="0.25">
      <c r="A941" s="2"/>
      <c r="B941" s="5"/>
      <c r="C941" s="5"/>
      <c r="D941" s="5"/>
      <c r="E941" s="5"/>
      <c r="F941" s="5"/>
      <c r="G941" s="5"/>
      <c r="K941" s="5"/>
      <c r="L941" s="5"/>
      <c r="M941" s="5"/>
      <c r="N941" s="5"/>
    </row>
    <row r="942" spans="1:14" x14ac:dyDescent="0.25">
      <c r="A942" s="2"/>
      <c r="B942" s="5"/>
      <c r="C942" s="5"/>
      <c r="D942" s="5"/>
      <c r="E942" s="5"/>
      <c r="F942" s="5"/>
      <c r="G942" s="5"/>
      <c r="K942" s="5"/>
      <c r="L942" s="5"/>
      <c r="M942" s="5"/>
      <c r="N942" s="5"/>
    </row>
    <row r="943" spans="1:14" x14ac:dyDescent="0.25">
      <c r="A943" s="2"/>
      <c r="B943" s="5"/>
      <c r="C943" s="5"/>
      <c r="D943" s="5"/>
      <c r="E943" s="5"/>
      <c r="F943" s="5"/>
      <c r="G943" s="5"/>
      <c r="K943" s="5"/>
      <c r="L943" s="5"/>
      <c r="M943" s="5"/>
      <c r="N943" s="5"/>
    </row>
    <row r="944" spans="1:14" x14ac:dyDescent="0.25">
      <c r="A944" s="2"/>
      <c r="B944" s="5"/>
      <c r="C944" s="5"/>
      <c r="D944" s="5"/>
      <c r="E944" s="5"/>
      <c r="F944" s="5"/>
      <c r="G944" s="5"/>
      <c r="K944" s="5"/>
      <c r="L944" s="5"/>
      <c r="M944" s="5"/>
      <c r="N944" s="5"/>
    </row>
    <row r="945" spans="1:14" x14ac:dyDescent="0.25">
      <c r="A945" s="2"/>
      <c r="B945" s="5"/>
      <c r="C945" s="5"/>
      <c r="D945" s="5"/>
      <c r="E945" s="5"/>
      <c r="F945" s="5"/>
      <c r="G945" s="5"/>
      <c r="K945" s="5"/>
      <c r="L945" s="5"/>
      <c r="M945" s="5"/>
      <c r="N945" s="5"/>
    </row>
    <row r="946" spans="1:14" x14ac:dyDescent="0.25">
      <c r="A946" s="2"/>
      <c r="B946" s="5"/>
      <c r="C946" s="5"/>
      <c r="D946" s="5"/>
      <c r="E946" s="5"/>
      <c r="F946" s="5"/>
      <c r="G946" s="5"/>
      <c r="K946" s="5"/>
      <c r="L946" s="5"/>
      <c r="M946" s="5"/>
      <c r="N946" s="5"/>
    </row>
    <row r="947" spans="1:14" x14ac:dyDescent="0.25">
      <c r="A947" s="2"/>
      <c r="B947" s="5"/>
      <c r="C947" s="5"/>
      <c r="D947" s="5"/>
      <c r="E947" s="5"/>
      <c r="F947" s="5"/>
      <c r="G947" s="5"/>
      <c r="K947" s="5"/>
      <c r="L947" s="5"/>
      <c r="M947" s="5"/>
      <c r="N947" s="5"/>
    </row>
    <row r="948" spans="1:14" x14ac:dyDescent="0.25">
      <c r="A948" s="2"/>
      <c r="B948" s="5"/>
      <c r="C948" s="5"/>
      <c r="D948" s="5"/>
      <c r="E948" s="5"/>
      <c r="F948" s="5"/>
      <c r="G948" s="5"/>
      <c r="K948" s="5"/>
      <c r="L948" s="5"/>
      <c r="M948" s="5"/>
      <c r="N948" s="5"/>
    </row>
    <row r="949" spans="1:14" x14ac:dyDescent="0.25">
      <c r="A949" s="2"/>
      <c r="B949" s="5"/>
      <c r="C949" s="5"/>
      <c r="D949" s="5"/>
      <c r="E949" s="5"/>
      <c r="F949" s="5"/>
      <c r="G949" s="5"/>
      <c r="K949" s="5"/>
      <c r="L949" s="5"/>
      <c r="M949" s="5"/>
      <c r="N949" s="5"/>
    </row>
    <row r="950" spans="1:14" x14ac:dyDescent="0.25">
      <c r="A950" s="2"/>
      <c r="B950" s="5"/>
      <c r="C950" s="5"/>
      <c r="D950" s="5"/>
      <c r="E950" s="5"/>
      <c r="F950" s="5"/>
      <c r="G950" s="5"/>
      <c r="K950" s="5"/>
      <c r="L950" s="5"/>
      <c r="M950" s="5"/>
      <c r="N950" s="5"/>
    </row>
    <row r="951" spans="1:14" x14ac:dyDescent="0.25">
      <c r="A951" s="2"/>
      <c r="B951" s="5"/>
      <c r="C951" s="5"/>
      <c r="D951" s="5"/>
      <c r="E951" s="5"/>
      <c r="F951" s="5"/>
      <c r="G951" s="5"/>
      <c r="K951" s="5"/>
      <c r="L951" s="5"/>
      <c r="M951" s="5"/>
      <c r="N951" s="5"/>
    </row>
    <row r="952" spans="1:14" x14ac:dyDescent="0.25">
      <c r="A952" s="2"/>
      <c r="B952" s="5"/>
      <c r="C952" s="5"/>
      <c r="D952" s="5"/>
      <c r="E952" s="5"/>
      <c r="F952" s="5"/>
      <c r="G952" s="5"/>
      <c r="K952" s="5"/>
      <c r="L952" s="5"/>
      <c r="M952" s="5"/>
      <c r="N952" s="5"/>
    </row>
    <row r="953" spans="1:14" x14ac:dyDescent="0.25">
      <c r="A953" s="2"/>
      <c r="B953" s="5"/>
      <c r="C953" s="5"/>
      <c r="D953" s="5"/>
      <c r="E953" s="5"/>
      <c r="F953" s="5"/>
      <c r="G953" s="5"/>
      <c r="K953" s="5"/>
      <c r="L953" s="5"/>
      <c r="M953" s="5"/>
      <c r="N953" s="5"/>
    </row>
    <row r="954" spans="1:14" x14ac:dyDescent="0.25">
      <c r="A954" s="2"/>
      <c r="B954" s="5"/>
      <c r="C954" s="5"/>
      <c r="D954" s="5"/>
      <c r="E954" s="5"/>
      <c r="F954" s="5"/>
      <c r="G954" s="5"/>
      <c r="K954" s="5"/>
      <c r="L954" s="5"/>
      <c r="M954" s="5"/>
      <c r="N954" s="5"/>
    </row>
    <row r="955" spans="1:14" x14ac:dyDescent="0.25">
      <c r="A955" s="2"/>
      <c r="B955" s="5"/>
      <c r="C955" s="5"/>
      <c r="D955" s="5"/>
      <c r="E955" s="5"/>
      <c r="F955" s="5"/>
      <c r="G955" s="5"/>
      <c r="K955" s="5"/>
      <c r="L955" s="5"/>
      <c r="M955" s="5"/>
      <c r="N955" s="5"/>
    </row>
    <row r="956" spans="1:14" x14ac:dyDescent="0.25">
      <c r="A956" s="2"/>
      <c r="B956" s="5"/>
      <c r="C956" s="5"/>
      <c r="D956" s="5"/>
      <c r="E956" s="5"/>
      <c r="F956" s="5"/>
      <c r="G956" s="5"/>
      <c r="K956" s="5"/>
      <c r="L956" s="5"/>
      <c r="M956" s="5"/>
      <c r="N956" s="5"/>
    </row>
    <row r="957" spans="1:14" x14ac:dyDescent="0.25">
      <c r="A957" s="2"/>
      <c r="B957" s="5"/>
      <c r="C957" s="5"/>
      <c r="D957" s="5"/>
      <c r="E957" s="5"/>
      <c r="F957" s="5"/>
      <c r="G957" s="5"/>
      <c r="K957" s="5"/>
      <c r="L957" s="5"/>
      <c r="M957" s="5"/>
      <c r="N957" s="5"/>
    </row>
    <row r="958" spans="1:14" x14ac:dyDescent="0.25">
      <c r="A958" s="2"/>
      <c r="B958" s="5"/>
      <c r="C958" s="5"/>
      <c r="D958" s="5"/>
      <c r="E958" s="5"/>
      <c r="F958" s="5"/>
      <c r="G958" s="5"/>
      <c r="K958" s="5"/>
      <c r="L958" s="5"/>
      <c r="M958" s="5"/>
      <c r="N958" s="5"/>
    </row>
    <row r="959" spans="1:14" x14ac:dyDescent="0.25">
      <c r="A959" s="2"/>
      <c r="B959" s="5"/>
      <c r="C959" s="5"/>
      <c r="D959" s="5"/>
      <c r="E959" s="5"/>
      <c r="F959" s="5"/>
      <c r="G959" s="5"/>
      <c r="K959" s="5"/>
      <c r="L959" s="5"/>
      <c r="M959" s="5"/>
      <c r="N959" s="5"/>
    </row>
    <row r="960" spans="1:14" x14ac:dyDescent="0.25">
      <c r="A960" s="2"/>
      <c r="B960" s="5"/>
      <c r="C960" s="5"/>
      <c r="D960" s="5"/>
      <c r="E960" s="5"/>
      <c r="F960" s="5"/>
      <c r="G960" s="5"/>
      <c r="K960" s="5"/>
      <c r="L960" s="5"/>
      <c r="M960" s="5"/>
      <c r="N960" s="5"/>
    </row>
    <row r="961" spans="1:14" x14ac:dyDescent="0.25">
      <c r="A961" s="2"/>
      <c r="B961" s="5"/>
      <c r="C961" s="5"/>
      <c r="D961" s="5"/>
      <c r="E961" s="5"/>
      <c r="F961" s="5"/>
      <c r="G961" s="5"/>
      <c r="K961" s="5"/>
      <c r="L961" s="5"/>
      <c r="M961" s="5"/>
      <c r="N961" s="5"/>
    </row>
    <row r="962" spans="1:14" x14ac:dyDescent="0.25">
      <c r="A962" s="2"/>
      <c r="B962" s="5"/>
      <c r="C962" s="5"/>
      <c r="D962" s="5"/>
      <c r="E962" s="5"/>
      <c r="F962" s="5"/>
      <c r="G962" s="5"/>
      <c r="K962" s="5"/>
      <c r="L962" s="5"/>
      <c r="M962" s="5"/>
      <c r="N962" s="5"/>
    </row>
    <row r="963" spans="1:14" x14ac:dyDescent="0.25">
      <c r="A963" s="2"/>
      <c r="B963" s="5"/>
      <c r="C963" s="5"/>
      <c r="D963" s="5"/>
      <c r="E963" s="5"/>
      <c r="F963" s="5"/>
      <c r="G963" s="5"/>
      <c r="K963" s="5"/>
      <c r="L963" s="5"/>
      <c r="M963" s="5"/>
      <c r="N963" s="5"/>
    </row>
    <row r="964" spans="1:14" x14ac:dyDescent="0.25">
      <c r="A964" s="2"/>
      <c r="B964" s="5"/>
      <c r="C964" s="5"/>
      <c r="D964" s="5"/>
      <c r="E964" s="5"/>
      <c r="F964" s="5"/>
      <c r="G964" s="5"/>
      <c r="K964" s="5"/>
      <c r="L964" s="5"/>
      <c r="M964" s="5"/>
      <c r="N964" s="5"/>
    </row>
    <row r="965" spans="1:14" x14ac:dyDescent="0.25">
      <c r="A965" s="2"/>
      <c r="B965" s="5"/>
      <c r="C965" s="5"/>
      <c r="D965" s="5"/>
      <c r="E965" s="5"/>
      <c r="F965" s="5"/>
      <c r="G965" s="5"/>
      <c r="K965" s="5"/>
      <c r="L965" s="5"/>
      <c r="M965" s="5"/>
      <c r="N965" s="5"/>
    </row>
    <row r="966" spans="1:14" x14ac:dyDescent="0.25">
      <c r="A966" s="2"/>
      <c r="B966" s="5"/>
      <c r="C966" s="5"/>
      <c r="D966" s="5"/>
      <c r="E966" s="5"/>
      <c r="F966" s="5"/>
      <c r="G966" s="5"/>
      <c r="K966" s="5"/>
      <c r="L966" s="5"/>
      <c r="M966" s="5"/>
      <c r="N966" s="5"/>
    </row>
    <row r="967" spans="1:14" x14ac:dyDescent="0.25">
      <c r="A967" s="2"/>
      <c r="B967" s="5"/>
      <c r="C967" s="5"/>
      <c r="D967" s="5"/>
      <c r="E967" s="5"/>
      <c r="F967" s="5"/>
      <c r="G967" s="5"/>
      <c r="K967" s="5"/>
      <c r="L967" s="5"/>
      <c r="M967" s="5"/>
      <c r="N967" s="5"/>
    </row>
    <row r="968" spans="1:14" x14ac:dyDescent="0.25">
      <c r="A968" s="2"/>
      <c r="B968" s="5"/>
      <c r="C968" s="5"/>
      <c r="D968" s="5"/>
      <c r="E968" s="5"/>
      <c r="F968" s="5"/>
      <c r="G968" s="5"/>
      <c r="K968" s="5"/>
      <c r="L968" s="5"/>
      <c r="M968" s="5"/>
      <c r="N968" s="5"/>
    </row>
    <row r="969" spans="1:14" x14ac:dyDescent="0.25">
      <c r="A969" s="2"/>
      <c r="B969" s="5"/>
      <c r="C969" s="5"/>
      <c r="D969" s="5"/>
      <c r="E969" s="5"/>
      <c r="F969" s="5"/>
      <c r="G969" s="5"/>
      <c r="K969" s="5"/>
      <c r="L969" s="5"/>
      <c r="M969" s="5"/>
      <c r="N969" s="5"/>
    </row>
    <row r="970" spans="1:14" x14ac:dyDescent="0.25">
      <c r="A970" s="2"/>
      <c r="B970" s="5"/>
      <c r="C970" s="5"/>
      <c r="D970" s="5"/>
      <c r="E970" s="5"/>
      <c r="F970" s="5"/>
      <c r="G970" s="5"/>
      <c r="K970" s="5"/>
      <c r="L970" s="5"/>
      <c r="M970" s="5"/>
      <c r="N970" s="5"/>
    </row>
    <row r="971" spans="1:14" x14ac:dyDescent="0.25">
      <c r="A971" s="2"/>
      <c r="B971" s="5"/>
      <c r="C971" s="5"/>
      <c r="D971" s="5"/>
      <c r="E971" s="5"/>
      <c r="F971" s="5"/>
      <c r="G971" s="5"/>
      <c r="K971" s="5"/>
      <c r="L971" s="5"/>
      <c r="M971" s="5"/>
      <c r="N971" s="5"/>
    </row>
    <row r="972" spans="1:14" x14ac:dyDescent="0.25">
      <c r="A972" s="2"/>
      <c r="B972" s="5"/>
      <c r="C972" s="5"/>
      <c r="D972" s="5"/>
      <c r="E972" s="5"/>
      <c r="F972" s="5"/>
      <c r="G972" s="5"/>
      <c r="K972" s="5"/>
      <c r="L972" s="5"/>
      <c r="M972" s="5"/>
      <c r="N972" s="5"/>
    </row>
    <row r="973" spans="1:14" x14ac:dyDescent="0.25">
      <c r="A973" s="2"/>
      <c r="B973" s="5"/>
      <c r="C973" s="5"/>
      <c r="D973" s="5"/>
      <c r="E973" s="5"/>
      <c r="F973" s="5"/>
      <c r="G973" s="5"/>
      <c r="K973" s="5"/>
      <c r="L973" s="5"/>
      <c r="M973" s="5"/>
      <c r="N973" s="5"/>
    </row>
    <row r="974" spans="1:14" x14ac:dyDescent="0.25">
      <c r="A974" s="2"/>
      <c r="B974" s="5"/>
      <c r="C974" s="5"/>
      <c r="D974" s="5"/>
      <c r="E974" s="5"/>
      <c r="F974" s="5"/>
      <c r="G974" s="5"/>
      <c r="K974" s="5"/>
      <c r="L974" s="5"/>
      <c r="M974" s="5"/>
      <c r="N974" s="5"/>
    </row>
    <row r="975" spans="1:14" x14ac:dyDescent="0.25">
      <c r="A975" s="2"/>
      <c r="B975" s="5"/>
      <c r="C975" s="5"/>
      <c r="D975" s="5"/>
      <c r="E975" s="5"/>
      <c r="F975" s="5"/>
      <c r="G975" s="5"/>
      <c r="K975" s="5"/>
      <c r="L975" s="5"/>
      <c r="M975" s="5"/>
      <c r="N975" s="5"/>
    </row>
    <row r="976" spans="1:14" x14ac:dyDescent="0.25">
      <c r="A976" s="2"/>
      <c r="B976" s="5"/>
      <c r="C976" s="5"/>
      <c r="D976" s="5"/>
      <c r="E976" s="5"/>
      <c r="F976" s="5"/>
      <c r="G976" s="5"/>
      <c r="K976" s="5"/>
      <c r="L976" s="5"/>
      <c r="M976" s="5"/>
      <c r="N976" s="5"/>
    </row>
    <row r="977" spans="1:14" x14ac:dyDescent="0.25">
      <c r="A977" s="2"/>
      <c r="B977" s="5"/>
      <c r="C977" s="5"/>
      <c r="D977" s="5"/>
      <c r="E977" s="5"/>
      <c r="F977" s="5"/>
      <c r="G977" s="5"/>
      <c r="K977" s="5"/>
      <c r="L977" s="5"/>
      <c r="M977" s="5"/>
      <c r="N977" s="5"/>
    </row>
    <row r="978" spans="1:14" x14ac:dyDescent="0.25">
      <c r="A978" s="2"/>
      <c r="B978" s="5"/>
      <c r="C978" s="5"/>
      <c r="D978" s="5"/>
      <c r="E978" s="5"/>
      <c r="F978" s="5"/>
      <c r="G978" s="5"/>
      <c r="K978" s="5"/>
      <c r="L978" s="5"/>
      <c r="M978" s="5"/>
      <c r="N978" s="5"/>
    </row>
    <row r="979" spans="1:14" x14ac:dyDescent="0.25">
      <c r="A979" s="2"/>
      <c r="B979" s="5"/>
      <c r="C979" s="5"/>
      <c r="D979" s="5"/>
      <c r="E979" s="5"/>
      <c r="F979" s="5"/>
      <c r="G979" s="5"/>
      <c r="K979" s="5"/>
      <c r="L979" s="5"/>
      <c r="M979" s="5"/>
      <c r="N979" s="5"/>
    </row>
    <row r="980" spans="1:14" x14ac:dyDescent="0.25">
      <c r="A980" s="2"/>
      <c r="B980" s="5"/>
      <c r="C980" s="5"/>
      <c r="D980" s="5"/>
      <c r="E980" s="5"/>
      <c r="F980" s="5"/>
      <c r="G980" s="5"/>
      <c r="K980" s="5"/>
      <c r="L980" s="5"/>
      <c r="M980" s="5"/>
      <c r="N980" s="5"/>
    </row>
    <row r="981" spans="1:14" x14ac:dyDescent="0.25">
      <c r="A981" s="2"/>
      <c r="B981" s="5"/>
      <c r="C981" s="5"/>
      <c r="D981" s="5"/>
      <c r="E981" s="5"/>
      <c r="F981" s="5"/>
      <c r="G981" s="5"/>
      <c r="K981" s="5"/>
      <c r="L981" s="5"/>
      <c r="M981" s="5"/>
      <c r="N981" s="5"/>
    </row>
    <row r="982" spans="1:14" x14ac:dyDescent="0.25">
      <c r="A982" s="2"/>
      <c r="B982" s="5"/>
      <c r="C982" s="5"/>
      <c r="D982" s="5"/>
      <c r="E982" s="5"/>
      <c r="F982" s="5"/>
      <c r="G982" s="5"/>
      <c r="K982" s="5"/>
      <c r="L982" s="5"/>
      <c r="M982" s="5"/>
      <c r="N982" s="5"/>
    </row>
    <row r="983" spans="1:14" x14ac:dyDescent="0.25">
      <c r="A983" s="2"/>
      <c r="B983" s="5"/>
      <c r="C983" s="5"/>
      <c r="D983" s="5"/>
      <c r="E983" s="5"/>
      <c r="F983" s="5"/>
      <c r="G983" s="5"/>
      <c r="K983" s="5"/>
      <c r="L983" s="5"/>
      <c r="M983" s="5"/>
      <c r="N983" s="5"/>
    </row>
    <row r="984" spans="1:14" x14ac:dyDescent="0.25">
      <c r="A984" s="2"/>
      <c r="B984" s="5"/>
      <c r="C984" s="5"/>
      <c r="D984" s="5"/>
      <c r="E984" s="5"/>
      <c r="F984" s="5"/>
      <c r="G984" s="5"/>
      <c r="K984" s="5"/>
      <c r="L984" s="5"/>
      <c r="M984" s="5"/>
      <c r="N984" s="5"/>
    </row>
    <row r="985" spans="1:14" x14ac:dyDescent="0.25">
      <c r="A985" s="2"/>
      <c r="B985" s="5"/>
      <c r="C985" s="5"/>
      <c r="D985" s="5"/>
      <c r="E985" s="5"/>
      <c r="F985" s="5"/>
      <c r="G985" s="5"/>
      <c r="K985" s="5"/>
      <c r="L985" s="5"/>
      <c r="M985" s="5"/>
      <c r="N985" s="5"/>
    </row>
    <row r="986" spans="1:14" x14ac:dyDescent="0.25">
      <c r="A986" s="2"/>
      <c r="B986" s="5"/>
      <c r="C986" s="5"/>
      <c r="D986" s="5"/>
      <c r="E986" s="5"/>
      <c r="F986" s="5"/>
      <c r="G986" s="5"/>
      <c r="K986" s="5"/>
      <c r="L986" s="5"/>
      <c r="M986" s="5"/>
      <c r="N986" s="5"/>
    </row>
    <row r="987" spans="1:14" x14ac:dyDescent="0.25">
      <c r="A987" s="2"/>
      <c r="B987" s="5"/>
      <c r="C987" s="5"/>
      <c r="D987" s="5"/>
      <c r="E987" s="5"/>
      <c r="F987" s="5"/>
      <c r="G987" s="5"/>
      <c r="K987" s="5"/>
      <c r="L987" s="5"/>
      <c r="M987" s="5"/>
      <c r="N987" s="5"/>
    </row>
    <row r="988" spans="1:14" x14ac:dyDescent="0.25">
      <c r="A988" s="2"/>
      <c r="B988" s="5"/>
      <c r="C988" s="5"/>
      <c r="D988" s="5"/>
      <c r="E988" s="5"/>
      <c r="F988" s="5"/>
      <c r="G988" s="5"/>
      <c r="K988" s="5"/>
      <c r="L988" s="5"/>
      <c r="M988" s="5"/>
      <c r="N988" s="5"/>
    </row>
    <row r="989" spans="1:14" x14ac:dyDescent="0.25">
      <c r="A989" s="2"/>
      <c r="B989" s="5"/>
      <c r="C989" s="5"/>
      <c r="D989" s="5"/>
      <c r="E989" s="5"/>
      <c r="F989" s="5"/>
      <c r="G989" s="5"/>
      <c r="K989" s="5"/>
      <c r="L989" s="5"/>
      <c r="M989" s="5"/>
      <c r="N989" s="5"/>
    </row>
    <row r="990" spans="1:14" x14ac:dyDescent="0.25">
      <c r="A990" s="2"/>
      <c r="B990" s="5"/>
      <c r="C990" s="5"/>
      <c r="D990" s="5"/>
      <c r="E990" s="5"/>
      <c r="F990" s="5"/>
      <c r="G990" s="5"/>
      <c r="K990" s="5"/>
      <c r="L990" s="5"/>
      <c r="M990" s="5"/>
      <c r="N990" s="5"/>
    </row>
    <row r="991" spans="1:14" x14ac:dyDescent="0.25">
      <c r="A991" s="2"/>
      <c r="B991" s="5"/>
      <c r="C991" s="5"/>
      <c r="D991" s="5"/>
      <c r="E991" s="5"/>
      <c r="F991" s="5"/>
      <c r="G991" s="5"/>
      <c r="K991" s="5"/>
      <c r="L991" s="5"/>
      <c r="M991" s="5"/>
      <c r="N991" s="5"/>
    </row>
    <row r="992" spans="1:14" x14ac:dyDescent="0.25">
      <c r="A992" s="2"/>
      <c r="B992" s="5"/>
      <c r="C992" s="5"/>
      <c r="D992" s="5"/>
      <c r="E992" s="5"/>
      <c r="F992" s="5"/>
      <c r="G992" s="5"/>
      <c r="K992" s="5"/>
      <c r="L992" s="5"/>
      <c r="M992" s="5"/>
      <c r="N992" s="5"/>
    </row>
    <row r="993" spans="1:14" x14ac:dyDescent="0.25">
      <c r="A993" s="2"/>
      <c r="B993" s="5"/>
      <c r="C993" s="5"/>
      <c r="D993" s="5"/>
      <c r="E993" s="5"/>
      <c r="F993" s="5"/>
      <c r="G993" s="5"/>
      <c r="K993" s="5"/>
      <c r="L993" s="5"/>
      <c r="M993" s="5"/>
      <c r="N993" s="5"/>
    </row>
    <row r="994" spans="1:14" x14ac:dyDescent="0.25">
      <c r="A994" s="2"/>
      <c r="B994" s="5"/>
      <c r="C994" s="5"/>
      <c r="D994" s="5"/>
      <c r="E994" s="5"/>
      <c r="F994" s="5"/>
      <c r="G994" s="5"/>
      <c r="K994" s="5"/>
      <c r="L994" s="5"/>
      <c r="M994" s="5"/>
      <c r="N994" s="5"/>
    </row>
    <row r="995" spans="1:14" x14ac:dyDescent="0.25">
      <c r="A995" s="2"/>
      <c r="B995" s="5"/>
      <c r="C995" s="5"/>
      <c r="D995" s="5"/>
      <c r="E995" s="5"/>
      <c r="F995" s="5"/>
      <c r="G995" s="5"/>
      <c r="K995" s="5"/>
      <c r="L995" s="5"/>
      <c r="M995" s="5"/>
      <c r="N995" s="5"/>
    </row>
    <row r="996" spans="1:14" x14ac:dyDescent="0.25">
      <c r="A996" s="2"/>
      <c r="B996" s="5"/>
      <c r="C996" s="5"/>
      <c r="D996" s="5"/>
      <c r="E996" s="5"/>
      <c r="F996" s="5"/>
      <c r="G996" s="5"/>
      <c r="K996" s="5"/>
      <c r="L996" s="5"/>
      <c r="M996" s="5"/>
      <c r="N996" s="5"/>
    </row>
    <row r="997" spans="1:14" x14ac:dyDescent="0.25">
      <c r="A997" s="2"/>
      <c r="B997" s="5"/>
      <c r="C997" s="5"/>
      <c r="D997" s="5"/>
      <c r="E997" s="5"/>
      <c r="F997" s="5"/>
      <c r="G997" s="5"/>
      <c r="K997" s="5"/>
      <c r="L997" s="5"/>
      <c r="M997" s="5"/>
      <c r="N997" s="5"/>
    </row>
    <row r="998" spans="1:14" x14ac:dyDescent="0.25">
      <c r="A998" s="2"/>
      <c r="B998" s="5"/>
      <c r="C998" s="5"/>
      <c r="D998" s="5"/>
      <c r="E998" s="5"/>
      <c r="F998" s="5"/>
      <c r="G998" s="5"/>
      <c r="K998" s="5"/>
      <c r="L998" s="5"/>
      <c r="M998" s="5"/>
      <c r="N998" s="5"/>
    </row>
    <row r="999" spans="1:14" x14ac:dyDescent="0.25">
      <c r="A999" s="2"/>
      <c r="B999" s="5"/>
      <c r="C999" s="5"/>
      <c r="D999" s="5"/>
      <c r="E999" s="5"/>
      <c r="F999" s="5"/>
      <c r="G999" s="5"/>
      <c r="K999" s="5"/>
      <c r="L999" s="5"/>
      <c r="M999" s="5"/>
      <c r="N999" s="5"/>
    </row>
    <row r="1000" spans="1:14" x14ac:dyDescent="0.25">
      <c r="A1000" s="2"/>
      <c r="B1000" s="5"/>
      <c r="C1000" s="5"/>
      <c r="D1000" s="5"/>
      <c r="E1000" s="5"/>
      <c r="F1000" s="5"/>
      <c r="G1000" s="5"/>
      <c r="K1000" s="5"/>
      <c r="L1000" s="5"/>
      <c r="M1000" s="5"/>
      <c r="N1000" s="5"/>
    </row>
    <row r="1001" spans="1:14" x14ac:dyDescent="0.25">
      <c r="A1001" s="2"/>
      <c r="B1001" s="5"/>
      <c r="C1001" s="5"/>
      <c r="D1001" s="5"/>
      <c r="E1001" s="5"/>
      <c r="F1001" s="5"/>
      <c r="G1001" s="5"/>
      <c r="K1001" s="5"/>
      <c r="L1001" s="5"/>
      <c r="M1001" s="5"/>
      <c r="N1001" s="5"/>
    </row>
  </sheetData>
  <mergeCells count="11">
    <mergeCell ref="B38:G38"/>
    <mergeCell ref="B39:G39"/>
    <mergeCell ref="B40:G40"/>
    <mergeCell ref="B44:H44"/>
    <mergeCell ref="D2:G6"/>
    <mergeCell ref="G8:G9"/>
    <mergeCell ref="B8:B9"/>
    <mergeCell ref="C8:C9"/>
    <mergeCell ref="F8:F9"/>
    <mergeCell ref="D8:E8"/>
    <mergeCell ref="B37:G3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showGridLines="0" workbookViewId="0"/>
  </sheetViews>
  <sheetFormatPr baseColWidth="10" defaultColWidth="15.140625" defaultRowHeight="15" customHeight="1" x14ac:dyDescent="0.25"/>
  <cols>
    <col min="1" max="1" width="3.7109375" customWidth="1"/>
    <col min="2" max="2" width="5.42578125" customWidth="1"/>
    <col min="3" max="3" width="29.42578125" customWidth="1"/>
    <col min="4" max="5" width="17" customWidth="1"/>
    <col min="6" max="6" width="14.85546875" customWidth="1"/>
    <col min="7" max="7" width="14.7109375" customWidth="1"/>
    <col min="8" max="11" width="9.42578125" customWidth="1"/>
  </cols>
  <sheetData>
    <row r="1" spans="1:11" s="49" customFormat="1" ht="15" customHeight="1" x14ac:dyDescent="0.25"/>
    <row r="2" spans="1:11" ht="59.25" customHeight="1" x14ac:dyDescent="0.25">
      <c r="A2" s="2"/>
      <c r="B2" s="1"/>
      <c r="C2" s="2"/>
      <c r="D2" s="104" t="s">
        <v>2576</v>
      </c>
      <c r="E2" s="93"/>
      <c r="F2" s="93"/>
      <c r="G2" s="93"/>
      <c r="H2" s="2"/>
      <c r="I2" s="2"/>
      <c r="J2" s="2"/>
      <c r="K2" s="2"/>
    </row>
    <row r="3" spans="1:11" x14ac:dyDescent="0.25">
      <c r="A3" s="2"/>
      <c r="B3" s="99"/>
      <c r="C3" s="99" t="s">
        <v>1601</v>
      </c>
      <c r="D3" s="99">
        <v>2013</v>
      </c>
      <c r="E3" s="99">
        <v>2014</v>
      </c>
      <c r="F3" s="99">
        <v>2015</v>
      </c>
      <c r="G3" s="99" t="s">
        <v>2571</v>
      </c>
    </row>
    <row r="4" spans="1:11" x14ac:dyDescent="0.25">
      <c r="A4" s="2"/>
      <c r="B4" s="93"/>
      <c r="C4" s="93"/>
      <c r="D4" s="93"/>
      <c r="E4" s="93"/>
      <c r="F4" s="93"/>
      <c r="G4" s="93"/>
    </row>
    <row r="5" spans="1:11" x14ac:dyDescent="0.25">
      <c r="A5" s="2"/>
      <c r="B5" s="20"/>
      <c r="C5" s="20" t="s">
        <v>771</v>
      </c>
      <c r="D5" s="51">
        <v>21579.849376999999</v>
      </c>
      <c r="E5" s="51">
        <v>22799.831221</v>
      </c>
      <c r="F5" s="51">
        <v>23683.75359</v>
      </c>
      <c r="G5" s="51">
        <v>25742.196627000001</v>
      </c>
    </row>
    <row r="6" spans="1:11" x14ac:dyDescent="0.25">
      <c r="A6" s="2"/>
      <c r="B6" s="8">
        <v>1</v>
      </c>
      <c r="C6" s="52" t="s">
        <v>1489</v>
      </c>
      <c r="D6" s="55">
        <v>5689.3168569999998</v>
      </c>
      <c r="E6" s="55">
        <v>5347.9401310000003</v>
      </c>
      <c r="F6" s="55">
        <v>7016.2411300000003</v>
      </c>
      <c r="G6" s="55">
        <v>7997.6988600000004</v>
      </c>
    </row>
    <row r="7" spans="1:11" x14ac:dyDescent="0.25">
      <c r="A7" s="2"/>
      <c r="B7" s="8">
        <v>2</v>
      </c>
      <c r="C7" s="52" t="s">
        <v>1490</v>
      </c>
      <c r="D7" s="55">
        <v>2658.5074629999999</v>
      </c>
      <c r="E7" s="55">
        <v>2565.1077690000002</v>
      </c>
      <c r="F7" s="55">
        <v>3351.8017639999998</v>
      </c>
      <c r="G7" s="55">
        <v>3770.2352999999998</v>
      </c>
    </row>
    <row r="8" spans="1:11" x14ac:dyDescent="0.25">
      <c r="A8" s="2"/>
      <c r="B8" s="8">
        <v>3</v>
      </c>
      <c r="C8" s="52" t="s">
        <v>1492</v>
      </c>
      <c r="D8" s="55">
        <v>1049.2815329999999</v>
      </c>
      <c r="E8" s="55">
        <v>1039.6182530000001</v>
      </c>
      <c r="F8" s="55">
        <v>1196.2480700000001</v>
      </c>
      <c r="G8" s="55">
        <v>1311.2889620000001</v>
      </c>
    </row>
    <row r="9" spans="1:11" x14ac:dyDescent="0.25">
      <c r="A9" s="2"/>
      <c r="B9" s="8">
        <v>4</v>
      </c>
      <c r="C9" s="52" t="s">
        <v>1493</v>
      </c>
      <c r="D9" s="55">
        <v>799.39499000000001</v>
      </c>
      <c r="E9" s="55">
        <v>775.17477600000007</v>
      </c>
      <c r="F9" s="55">
        <v>979.80658999999991</v>
      </c>
      <c r="G9" s="55">
        <v>1075.4285380000001</v>
      </c>
    </row>
    <row r="10" spans="1:11" x14ac:dyDescent="0.25">
      <c r="A10" s="2"/>
      <c r="B10" s="8">
        <v>5</v>
      </c>
      <c r="C10" s="52" t="s">
        <v>1495</v>
      </c>
      <c r="D10" s="55">
        <v>863.19537000000003</v>
      </c>
      <c r="E10" s="55">
        <v>811.99583500000006</v>
      </c>
      <c r="F10" s="55">
        <v>885.96263399999998</v>
      </c>
      <c r="G10" s="55">
        <v>1041.5520589999999</v>
      </c>
    </row>
    <row r="11" spans="1:11" x14ac:dyDescent="0.25">
      <c r="A11" s="2"/>
      <c r="B11" s="8">
        <v>6</v>
      </c>
      <c r="C11" s="52" t="s">
        <v>432</v>
      </c>
      <c r="D11" s="55">
        <v>652.49901399999999</v>
      </c>
      <c r="E11" s="55">
        <v>600.11333300000001</v>
      </c>
      <c r="F11" s="55">
        <v>896.17500299999995</v>
      </c>
      <c r="G11" s="55">
        <v>990.07503300000008</v>
      </c>
    </row>
    <row r="12" spans="1:11" x14ac:dyDescent="0.25">
      <c r="A12" s="2"/>
      <c r="B12" s="8">
        <v>7</v>
      </c>
      <c r="C12" s="52" t="s">
        <v>1497</v>
      </c>
      <c r="D12" s="55">
        <v>459.15463199999999</v>
      </c>
      <c r="E12" s="55">
        <v>398.77426800000001</v>
      </c>
      <c r="F12" s="55">
        <v>561.260626</v>
      </c>
      <c r="G12" s="55">
        <v>644.39024099999995</v>
      </c>
    </row>
    <row r="13" spans="1:11" x14ac:dyDescent="0.25">
      <c r="A13" s="2"/>
      <c r="B13" s="8">
        <v>8</v>
      </c>
      <c r="C13" s="52" t="s">
        <v>1499</v>
      </c>
      <c r="D13" s="55">
        <v>602.01300000000003</v>
      </c>
      <c r="E13" s="55">
        <v>561.03221399999995</v>
      </c>
      <c r="F13" s="55">
        <v>554.96885399999996</v>
      </c>
      <c r="G13" s="55">
        <v>633.66303100000005</v>
      </c>
    </row>
    <row r="14" spans="1:11" x14ac:dyDescent="0.25">
      <c r="A14" s="2"/>
      <c r="B14" s="8">
        <v>9</v>
      </c>
      <c r="C14" s="52" t="s">
        <v>1501</v>
      </c>
      <c r="D14" s="55">
        <v>514.75489400000004</v>
      </c>
      <c r="E14" s="55">
        <v>518.58467799999994</v>
      </c>
      <c r="F14" s="55">
        <v>514.59247700000003</v>
      </c>
      <c r="G14" s="55">
        <v>588.67739200000005</v>
      </c>
    </row>
    <row r="15" spans="1:11" x14ac:dyDescent="0.25">
      <c r="A15" s="2"/>
      <c r="B15" s="8">
        <v>10</v>
      </c>
      <c r="C15" s="52" t="s">
        <v>1503</v>
      </c>
      <c r="D15" s="55">
        <v>519.04616499999997</v>
      </c>
      <c r="E15" s="55">
        <v>487.61958899999996</v>
      </c>
      <c r="F15" s="55">
        <v>479.13299000000001</v>
      </c>
      <c r="G15" s="55">
        <v>563.10835300000008</v>
      </c>
    </row>
    <row r="16" spans="1:11" x14ac:dyDescent="0.25">
      <c r="A16" s="2"/>
      <c r="B16" s="15">
        <v>11</v>
      </c>
      <c r="C16" s="27" t="s">
        <v>165</v>
      </c>
      <c r="D16" s="50">
        <v>7772.6854589999984</v>
      </c>
      <c r="E16" s="50">
        <v>9693.8703750000022</v>
      </c>
      <c r="F16" s="50">
        <v>7247.5634520000021</v>
      </c>
      <c r="G16" s="50">
        <v>7126.0788579999971</v>
      </c>
    </row>
    <row r="17" spans="1:7" x14ac:dyDescent="0.25">
      <c r="A17" s="5"/>
      <c r="B17" s="18" t="s">
        <v>2570</v>
      </c>
      <c r="D17" s="5"/>
      <c r="E17" s="5"/>
      <c r="F17" s="5"/>
      <c r="G17" s="5"/>
    </row>
    <row r="18" spans="1:7" x14ac:dyDescent="0.25">
      <c r="A18" s="2"/>
      <c r="B18" s="18" t="s">
        <v>2601</v>
      </c>
      <c r="D18" s="5"/>
      <c r="E18" s="5"/>
      <c r="F18" s="5"/>
      <c r="G18" s="5"/>
    </row>
    <row r="19" spans="1:7" x14ac:dyDescent="0.25">
      <c r="A19" s="2"/>
      <c r="B19" s="18" t="s">
        <v>172</v>
      </c>
      <c r="D19" s="5"/>
      <c r="E19" s="5"/>
      <c r="F19" s="5"/>
      <c r="G19" s="5"/>
    </row>
    <row r="20" spans="1:7" x14ac:dyDescent="0.25">
      <c r="A20" s="2"/>
      <c r="B20" s="2"/>
      <c r="C20" s="5"/>
      <c r="D20" s="5"/>
      <c r="E20" s="5"/>
      <c r="F20" s="5"/>
      <c r="G20" s="5"/>
    </row>
    <row r="21" spans="1:7" x14ac:dyDescent="0.25">
      <c r="A21" s="2"/>
      <c r="B21" s="2"/>
      <c r="C21" s="5"/>
      <c r="D21" s="5"/>
      <c r="E21" s="5"/>
      <c r="F21" s="5"/>
      <c r="G21" s="5"/>
    </row>
    <row r="22" spans="1:7" x14ac:dyDescent="0.25">
      <c r="A22" s="2"/>
      <c r="B22" s="2"/>
      <c r="C22" s="5"/>
      <c r="D22" s="42"/>
      <c r="E22" s="42"/>
      <c r="F22" s="42"/>
      <c r="G22" s="42"/>
    </row>
    <row r="23" spans="1:7" x14ac:dyDescent="0.25">
      <c r="A23" s="2"/>
      <c r="B23" s="2"/>
      <c r="C23" s="5"/>
      <c r="D23" s="5"/>
      <c r="E23" s="5"/>
      <c r="F23" s="5"/>
      <c r="G23" s="5"/>
    </row>
    <row r="24" spans="1:7" x14ac:dyDescent="0.25">
      <c r="A24" s="2"/>
      <c r="B24" s="2"/>
      <c r="C24" s="5"/>
      <c r="D24" s="5"/>
      <c r="E24" s="5"/>
      <c r="F24" s="5"/>
      <c r="G24" s="5"/>
    </row>
    <row r="25" spans="1:7" x14ac:dyDescent="0.25">
      <c r="A25" s="2"/>
      <c r="B25" s="2"/>
      <c r="C25" s="5"/>
      <c r="D25" s="5"/>
      <c r="E25" s="5"/>
      <c r="F25" s="5"/>
      <c r="G25" s="5"/>
    </row>
    <row r="26" spans="1:7" x14ac:dyDescent="0.25">
      <c r="A26" s="2"/>
      <c r="B26" s="2"/>
      <c r="C26" s="5"/>
      <c r="D26" s="5"/>
      <c r="E26" s="5"/>
      <c r="F26" s="5"/>
      <c r="G26" s="5"/>
    </row>
    <row r="27" spans="1:7" x14ac:dyDescent="0.25">
      <c r="A27" s="2"/>
      <c r="B27" s="2"/>
      <c r="C27" s="5"/>
      <c r="D27" s="5"/>
      <c r="E27" s="5"/>
      <c r="F27" s="5"/>
      <c r="G27" s="5"/>
    </row>
    <row r="28" spans="1:7" x14ac:dyDescent="0.25">
      <c r="A28" s="2"/>
      <c r="B28" s="2"/>
      <c r="C28" s="5"/>
      <c r="D28" s="5"/>
      <c r="E28" s="5"/>
      <c r="F28" s="5"/>
      <c r="G28" s="5"/>
    </row>
    <row r="29" spans="1:7" x14ac:dyDescent="0.25">
      <c r="A29" s="2"/>
      <c r="B29" s="2"/>
      <c r="C29" s="5"/>
      <c r="D29" s="5"/>
      <c r="E29" s="5"/>
      <c r="F29" s="5"/>
      <c r="G29" s="5"/>
    </row>
    <row r="30" spans="1:7" x14ac:dyDescent="0.25">
      <c r="A30" s="2"/>
      <c r="B30" s="2"/>
      <c r="C30" s="5"/>
      <c r="D30" s="5"/>
      <c r="E30" s="5"/>
      <c r="F30" s="5"/>
      <c r="G30" s="5"/>
    </row>
    <row r="31" spans="1:7" x14ac:dyDescent="0.25">
      <c r="A31" s="2"/>
      <c r="B31" s="2"/>
      <c r="C31" s="5"/>
      <c r="D31" s="5"/>
      <c r="E31" s="5"/>
      <c r="F31" s="5"/>
      <c r="G31" s="5"/>
    </row>
    <row r="32" spans="1:7" x14ac:dyDescent="0.25">
      <c r="A32" s="2"/>
      <c r="B32" s="2"/>
      <c r="C32" s="5"/>
      <c r="D32" s="5"/>
      <c r="E32" s="5"/>
      <c r="F32" s="5"/>
      <c r="G32" s="5"/>
    </row>
    <row r="33" spans="1:7" x14ac:dyDescent="0.25">
      <c r="A33" s="2"/>
      <c r="B33" s="2"/>
      <c r="C33" s="5"/>
      <c r="D33" s="5"/>
      <c r="E33" s="5"/>
      <c r="F33" s="5"/>
      <c r="G33" s="5"/>
    </row>
    <row r="34" spans="1:7" x14ac:dyDescent="0.25">
      <c r="A34" s="2"/>
      <c r="B34" s="2"/>
      <c r="C34" s="5"/>
      <c r="D34" s="5"/>
      <c r="E34" s="5"/>
      <c r="F34" s="5"/>
      <c r="G34" s="5"/>
    </row>
    <row r="35" spans="1:7" x14ac:dyDescent="0.25">
      <c r="A35" s="2"/>
      <c r="B35" s="2"/>
      <c r="C35" s="5"/>
      <c r="D35" s="5"/>
      <c r="E35" s="5"/>
      <c r="F35" s="5"/>
      <c r="G35" s="5"/>
    </row>
    <row r="36" spans="1:7" x14ac:dyDescent="0.25">
      <c r="A36" s="2"/>
      <c r="B36" s="2"/>
      <c r="C36" s="5"/>
      <c r="D36" s="5"/>
      <c r="E36" s="5"/>
      <c r="F36" s="5"/>
      <c r="G36" s="23"/>
    </row>
    <row r="37" spans="1:7" x14ac:dyDescent="0.25">
      <c r="A37" s="2"/>
      <c r="B37" s="2"/>
      <c r="C37" s="5"/>
      <c r="D37" s="5"/>
      <c r="E37" s="5"/>
      <c r="F37" s="5"/>
      <c r="G37" s="5"/>
    </row>
    <row r="38" spans="1:7" x14ac:dyDescent="0.25">
      <c r="A38" s="2"/>
      <c r="B38" s="2"/>
      <c r="C38" s="5"/>
      <c r="D38" s="5"/>
      <c r="E38" s="5"/>
      <c r="F38" s="5"/>
      <c r="G38" s="5"/>
    </row>
    <row r="39" spans="1:7" x14ac:dyDescent="0.25">
      <c r="A39" s="2"/>
      <c r="B39" s="2"/>
      <c r="C39" s="5"/>
      <c r="D39" s="5"/>
      <c r="E39" s="5"/>
      <c r="F39" s="5"/>
      <c r="G39" s="5"/>
    </row>
    <row r="40" spans="1:7" x14ac:dyDescent="0.25">
      <c r="A40" s="2"/>
      <c r="B40" s="2"/>
      <c r="C40" s="5"/>
      <c r="D40" s="5"/>
      <c r="E40" s="5"/>
      <c r="F40" s="5"/>
      <c r="G40" s="5"/>
    </row>
    <row r="41" spans="1:7" x14ac:dyDescent="0.25">
      <c r="A41" s="2"/>
      <c r="B41" s="2"/>
      <c r="C41" s="5"/>
      <c r="D41" s="5"/>
      <c r="E41" s="5"/>
      <c r="F41" s="5"/>
      <c r="G41" s="5"/>
    </row>
    <row r="42" spans="1:7" x14ac:dyDescent="0.25">
      <c r="A42" s="2"/>
      <c r="B42" s="2"/>
      <c r="C42" s="5"/>
      <c r="D42" s="5"/>
      <c r="E42" s="5"/>
      <c r="F42" s="5"/>
      <c r="G42" s="5"/>
    </row>
    <row r="43" spans="1:7" x14ac:dyDescent="0.25">
      <c r="A43" s="2"/>
      <c r="B43" s="2"/>
      <c r="C43" s="5"/>
      <c r="D43" s="5"/>
      <c r="E43" s="5"/>
      <c r="F43" s="5"/>
      <c r="G43" s="5"/>
    </row>
    <row r="44" spans="1:7" x14ac:dyDescent="0.25">
      <c r="A44" s="2"/>
      <c r="B44" s="2"/>
      <c r="C44" s="5"/>
      <c r="D44" s="5"/>
      <c r="E44" s="5"/>
      <c r="F44" s="5"/>
      <c r="G44" s="5"/>
    </row>
    <row r="45" spans="1:7" x14ac:dyDescent="0.25">
      <c r="A45" s="2"/>
      <c r="B45" s="2"/>
      <c r="C45" s="5"/>
      <c r="D45" s="5"/>
      <c r="E45" s="5"/>
      <c r="F45" s="5"/>
      <c r="G45" s="5"/>
    </row>
    <row r="46" spans="1:7" x14ac:dyDescent="0.25">
      <c r="A46" s="2"/>
      <c r="B46" s="2"/>
      <c r="C46" s="5"/>
      <c r="D46" s="5"/>
      <c r="E46" s="5"/>
      <c r="F46" s="5"/>
      <c r="G46" s="5"/>
    </row>
    <row r="47" spans="1:7" x14ac:dyDescent="0.25">
      <c r="A47" s="2"/>
      <c r="B47" s="2"/>
      <c r="C47" s="5"/>
      <c r="D47" s="5"/>
      <c r="E47" s="5"/>
      <c r="F47" s="5"/>
      <c r="G47" s="5"/>
    </row>
    <row r="48" spans="1:7" x14ac:dyDescent="0.25">
      <c r="A48" s="2"/>
      <c r="B48" s="2"/>
      <c r="C48" s="5"/>
      <c r="D48" s="5"/>
      <c r="E48" s="5"/>
      <c r="F48" s="5"/>
      <c r="G48" s="5"/>
    </row>
    <row r="49" spans="1:7" x14ac:dyDescent="0.25">
      <c r="A49" s="2"/>
      <c r="B49" s="2"/>
      <c r="C49" s="5"/>
      <c r="D49" s="5"/>
      <c r="E49" s="5"/>
      <c r="F49" s="5"/>
      <c r="G49" s="5"/>
    </row>
    <row r="50" spans="1:7" x14ac:dyDescent="0.25">
      <c r="A50" s="2"/>
      <c r="B50" s="2"/>
      <c r="C50" s="5"/>
      <c r="D50" s="5"/>
      <c r="E50" s="5"/>
      <c r="F50" s="5"/>
      <c r="G50" s="5"/>
    </row>
    <row r="51" spans="1:7" x14ac:dyDescent="0.25">
      <c r="A51" s="2"/>
      <c r="B51" s="2"/>
      <c r="C51" s="5"/>
      <c r="D51" s="5"/>
      <c r="E51" s="5"/>
      <c r="F51" s="5"/>
      <c r="G51" s="5"/>
    </row>
    <row r="52" spans="1:7" x14ac:dyDescent="0.25">
      <c r="A52" s="2"/>
      <c r="B52" s="2"/>
      <c r="C52" s="5"/>
      <c r="D52" s="5"/>
      <c r="E52" s="5"/>
      <c r="F52" s="5"/>
      <c r="G52" s="5"/>
    </row>
    <row r="53" spans="1:7" x14ac:dyDescent="0.25">
      <c r="A53" s="2"/>
      <c r="B53" s="2"/>
      <c r="C53" s="5"/>
      <c r="D53" s="5"/>
      <c r="E53" s="5"/>
      <c r="F53" s="5"/>
      <c r="G53" s="5"/>
    </row>
    <row r="54" spans="1:7" x14ac:dyDescent="0.25">
      <c r="A54" s="2"/>
      <c r="B54" s="2"/>
      <c r="C54" s="5"/>
      <c r="D54" s="5"/>
      <c r="E54" s="5"/>
      <c r="F54" s="5"/>
      <c r="G54" s="5"/>
    </row>
    <row r="55" spans="1:7" x14ac:dyDescent="0.25">
      <c r="A55" s="2"/>
      <c r="B55" s="2"/>
      <c r="C55" s="5"/>
      <c r="D55" s="5"/>
      <c r="E55" s="5"/>
      <c r="F55" s="5"/>
      <c r="G55" s="5"/>
    </row>
    <row r="56" spans="1:7" x14ac:dyDescent="0.25">
      <c r="A56" s="2"/>
      <c r="B56" s="2"/>
      <c r="C56" s="5"/>
      <c r="D56" s="5"/>
      <c r="E56" s="5"/>
      <c r="F56" s="5"/>
      <c r="G56" s="5"/>
    </row>
    <row r="57" spans="1:7" x14ac:dyDescent="0.25">
      <c r="A57" s="2"/>
      <c r="B57" s="2"/>
      <c r="C57" s="5"/>
      <c r="D57" s="5"/>
      <c r="E57" s="5"/>
      <c r="F57" s="5"/>
      <c r="G57" s="5"/>
    </row>
    <row r="58" spans="1:7" x14ac:dyDescent="0.25">
      <c r="A58" s="2"/>
      <c r="B58" s="2"/>
      <c r="C58" s="5"/>
      <c r="D58" s="5"/>
      <c r="E58" s="5"/>
      <c r="F58" s="5"/>
      <c r="G58" s="5"/>
    </row>
    <row r="59" spans="1:7" x14ac:dyDescent="0.25">
      <c r="A59" s="2"/>
      <c r="B59" s="2"/>
      <c r="C59" s="5"/>
      <c r="D59" s="5"/>
      <c r="E59" s="5"/>
      <c r="F59" s="5"/>
      <c r="G59" s="5"/>
    </row>
    <row r="60" spans="1:7" x14ac:dyDescent="0.25">
      <c r="A60" s="2"/>
      <c r="B60" s="2"/>
      <c r="C60" s="5"/>
      <c r="D60" s="5"/>
      <c r="E60" s="5"/>
      <c r="F60" s="5"/>
      <c r="G60" s="5"/>
    </row>
    <row r="61" spans="1:7" x14ac:dyDescent="0.25">
      <c r="A61" s="2"/>
      <c r="B61" s="2"/>
      <c r="C61" s="5"/>
      <c r="D61" s="5"/>
      <c r="E61" s="5"/>
      <c r="F61" s="5"/>
      <c r="G61" s="5"/>
    </row>
    <row r="62" spans="1:7" x14ac:dyDescent="0.25">
      <c r="A62" s="2"/>
      <c r="B62" s="2"/>
      <c r="C62" s="5"/>
      <c r="D62" s="5"/>
      <c r="E62" s="5"/>
      <c r="F62" s="5"/>
      <c r="G62" s="5"/>
    </row>
    <row r="63" spans="1:7" x14ac:dyDescent="0.25">
      <c r="A63" s="2"/>
      <c r="B63" s="2"/>
      <c r="C63" s="5"/>
      <c r="D63" s="5"/>
      <c r="E63" s="5"/>
      <c r="F63" s="5"/>
      <c r="G63" s="5"/>
    </row>
    <row r="64" spans="1:7" x14ac:dyDescent="0.25">
      <c r="A64" s="2"/>
      <c r="B64" s="2"/>
      <c r="C64" s="5"/>
      <c r="D64" s="5"/>
      <c r="E64" s="5"/>
      <c r="F64" s="5"/>
      <c r="G64" s="5"/>
    </row>
    <row r="65" spans="1:7" x14ac:dyDescent="0.25">
      <c r="A65" s="2"/>
      <c r="B65" s="2"/>
      <c r="C65" s="5"/>
      <c r="D65" s="5"/>
      <c r="E65" s="5"/>
      <c r="F65" s="5"/>
      <c r="G65" s="5"/>
    </row>
    <row r="66" spans="1:7" x14ac:dyDescent="0.25">
      <c r="A66" s="2"/>
      <c r="B66" s="2"/>
      <c r="C66" s="5"/>
      <c r="D66" s="5"/>
      <c r="E66" s="5"/>
      <c r="F66" s="5"/>
      <c r="G66" s="5"/>
    </row>
    <row r="67" spans="1:7" x14ac:dyDescent="0.25">
      <c r="A67" s="2"/>
      <c r="B67" s="2"/>
      <c r="C67" s="5"/>
      <c r="D67" s="5"/>
      <c r="E67" s="5"/>
      <c r="F67" s="5"/>
      <c r="G67" s="5"/>
    </row>
    <row r="68" spans="1:7" x14ac:dyDescent="0.25">
      <c r="A68" s="2"/>
      <c r="B68" s="2"/>
      <c r="C68" s="5"/>
      <c r="D68" s="5"/>
      <c r="E68" s="5"/>
      <c r="F68" s="5"/>
      <c r="G68" s="5"/>
    </row>
    <row r="69" spans="1:7" x14ac:dyDescent="0.25">
      <c r="A69" s="2"/>
      <c r="B69" s="2"/>
      <c r="C69" s="5"/>
      <c r="D69" s="5"/>
      <c r="E69" s="5"/>
      <c r="F69" s="5"/>
      <c r="G69" s="5"/>
    </row>
    <row r="70" spans="1:7" x14ac:dyDescent="0.25">
      <c r="A70" s="2"/>
      <c r="B70" s="2"/>
      <c r="C70" s="5"/>
      <c r="D70" s="5"/>
      <c r="E70" s="5"/>
      <c r="F70" s="5"/>
      <c r="G70" s="5"/>
    </row>
    <row r="71" spans="1:7" x14ac:dyDescent="0.25">
      <c r="A71" s="2"/>
      <c r="B71" s="2"/>
      <c r="C71" s="5"/>
      <c r="D71" s="5"/>
      <c r="E71" s="5"/>
      <c r="F71" s="5"/>
      <c r="G71" s="5"/>
    </row>
    <row r="72" spans="1:7" x14ac:dyDescent="0.25">
      <c r="A72" s="2"/>
      <c r="B72" s="2"/>
      <c r="C72" s="5"/>
      <c r="D72" s="5"/>
      <c r="E72" s="5"/>
      <c r="F72" s="5"/>
      <c r="G72" s="5"/>
    </row>
    <row r="73" spans="1:7" x14ac:dyDescent="0.25">
      <c r="A73" s="2"/>
      <c r="B73" s="2"/>
      <c r="C73" s="5"/>
      <c r="D73" s="5"/>
      <c r="E73" s="5"/>
      <c r="F73" s="5"/>
      <c r="G73" s="5"/>
    </row>
    <row r="74" spans="1:7" x14ac:dyDescent="0.25">
      <c r="A74" s="2"/>
      <c r="B74" s="2"/>
      <c r="C74" s="5"/>
      <c r="D74" s="5"/>
      <c r="E74" s="5"/>
      <c r="F74" s="5"/>
      <c r="G74" s="5"/>
    </row>
    <row r="75" spans="1:7" x14ac:dyDescent="0.25">
      <c r="A75" s="2"/>
      <c r="B75" s="2"/>
      <c r="C75" s="5"/>
      <c r="D75" s="5"/>
      <c r="E75" s="5"/>
      <c r="F75" s="5"/>
      <c r="G75" s="5"/>
    </row>
    <row r="76" spans="1:7" x14ac:dyDescent="0.25">
      <c r="A76" s="2"/>
      <c r="B76" s="2"/>
      <c r="C76" s="5"/>
      <c r="D76" s="5"/>
      <c r="E76" s="5"/>
      <c r="F76" s="5"/>
      <c r="G76" s="5"/>
    </row>
    <row r="77" spans="1:7" x14ac:dyDescent="0.25">
      <c r="A77" s="2"/>
      <c r="B77" s="2"/>
      <c r="C77" s="5"/>
      <c r="D77" s="5"/>
      <c r="E77" s="5"/>
      <c r="F77" s="5"/>
      <c r="G77" s="5"/>
    </row>
    <row r="78" spans="1:7" x14ac:dyDescent="0.25">
      <c r="A78" s="2"/>
      <c r="B78" s="2"/>
      <c r="C78" s="5"/>
      <c r="D78" s="5"/>
      <c r="E78" s="5"/>
      <c r="F78" s="5"/>
      <c r="G78" s="5"/>
    </row>
    <row r="79" spans="1:7" x14ac:dyDescent="0.25">
      <c r="A79" s="2"/>
      <c r="B79" s="2"/>
      <c r="C79" s="5"/>
      <c r="D79" s="5"/>
      <c r="E79" s="5"/>
      <c r="F79" s="5"/>
      <c r="G79" s="5"/>
    </row>
    <row r="80" spans="1:7" x14ac:dyDescent="0.25">
      <c r="A80" s="2"/>
      <c r="B80" s="2"/>
      <c r="C80" s="5"/>
      <c r="D80" s="5"/>
      <c r="E80" s="5"/>
      <c r="F80" s="5"/>
      <c r="G80" s="5"/>
    </row>
    <row r="81" spans="1:7" x14ac:dyDescent="0.25">
      <c r="A81" s="2"/>
      <c r="B81" s="2"/>
      <c r="C81" s="5"/>
      <c r="D81" s="5"/>
      <c r="E81" s="5"/>
      <c r="F81" s="5"/>
      <c r="G81" s="5"/>
    </row>
    <row r="82" spans="1:7" x14ac:dyDescent="0.25">
      <c r="A82" s="2"/>
      <c r="B82" s="2"/>
      <c r="C82" s="5"/>
      <c r="D82" s="5"/>
      <c r="E82" s="5"/>
      <c r="F82" s="5"/>
      <c r="G82" s="5"/>
    </row>
    <row r="83" spans="1:7" x14ac:dyDescent="0.25">
      <c r="A83" s="2"/>
      <c r="B83" s="2"/>
      <c r="C83" s="5"/>
      <c r="D83" s="5"/>
      <c r="E83" s="5"/>
      <c r="F83" s="5"/>
      <c r="G83" s="5"/>
    </row>
    <row r="84" spans="1:7" x14ac:dyDescent="0.25">
      <c r="A84" s="2"/>
      <c r="B84" s="2"/>
      <c r="C84" s="5"/>
      <c r="D84" s="5"/>
      <c r="E84" s="5"/>
      <c r="F84" s="5"/>
      <c r="G84" s="5"/>
    </row>
    <row r="85" spans="1:7" x14ac:dyDescent="0.25">
      <c r="A85" s="2"/>
      <c r="B85" s="2"/>
      <c r="C85" s="5"/>
      <c r="D85" s="5"/>
      <c r="E85" s="5"/>
      <c r="F85" s="5"/>
      <c r="G85" s="5"/>
    </row>
    <row r="86" spans="1:7" x14ac:dyDescent="0.25">
      <c r="A86" s="2"/>
      <c r="B86" s="2"/>
      <c r="C86" s="5"/>
      <c r="D86" s="5"/>
      <c r="E86" s="5"/>
      <c r="F86" s="5"/>
      <c r="G86" s="5"/>
    </row>
    <row r="87" spans="1:7" x14ac:dyDescent="0.25">
      <c r="A87" s="2"/>
      <c r="B87" s="2"/>
      <c r="C87" s="5"/>
      <c r="D87" s="5"/>
      <c r="E87" s="5"/>
      <c r="F87" s="5"/>
      <c r="G87" s="5"/>
    </row>
    <row r="88" spans="1:7" x14ac:dyDescent="0.25">
      <c r="A88" s="2"/>
      <c r="B88" s="2"/>
      <c r="C88" s="5"/>
      <c r="D88" s="5"/>
      <c r="E88" s="5"/>
      <c r="F88" s="5"/>
      <c r="G88" s="5"/>
    </row>
    <row r="89" spans="1:7" x14ac:dyDescent="0.25">
      <c r="A89" s="2"/>
      <c r="B89" s="2"/>
      <c r="C89" s="5"/>
      <c r="D89" s="5"/>
      <c r="E89" s="5"/>
      <c r="F89" s="5"/>
      <c r="G89" s="5"/>
    </row>
    <row r="90" spans="1:7" x14ac:dyDescent="0.25">
      <c r="A90" s="2"/>
      <c r="B90" s="2"/>
      <c r="C90" s="5"/>
      <c r="D90" s="5"/>
      <c r="E90" s="5"/>
      <c r="F90" s="5"/>
      <c r="G90" s="5"/>
    </row>
    <row r="91" spans="1:7" x14ac:dyDescent="0.25">
      <c r="A91" s="2"/>
      <c r="B91" s="2"/>
      <c r="C91" s="5"/>
      <c r="D91" s="5"/>
      <c r="E91" s="5"/>
      <c r="F91" s="5"/>
      <c r="G91" s="5"/>
    </row>
    <row r="92" spans="1:7" x14ac:dyDescent="0.25">
      <c r="A92" s="2"/>
      <c r="B92" s="2"/>
      <c r="C92" s="5"/>
      <c r="D92" s="5"/>
      <c r="E92" s="5"/>
      <c r="F92" s="5"/>
      <c r="G92" s="5"/>
    </row>
    <row r="93" spans="1:7" x14ac:dyDescent="0.25">
      <c r="A93" s="2"/>
      <c r="B93" s="2"/>
      <c r="C93" s="5"/>
      <c r="D93" s="5"/>
      <c r="E93" s="5"/>
      <c r="F93" s="5"/>
      <c r="G93" s="5"/>
    </row>
    <row r="94" spans="1:7" x14ac:dyDescent="0.25">
      <c r="A94" s="2"/>
      <c r="B94" s="2"/>
      <c r="C94" s="5"/>
      <c r="D94" s="5"/>
      <c r="E94" s="5"/>
      <c r="F94" s="5"/>
      <c r="G94" s="5"/>
    </row>
    <row r="95" spans="1:7" x14ac:dyDescent="0.25">
      <c r="A95" s="2"/>
      <c r="B95" s="2"/>
      <c r="C95" s="5"/>
      <c r="D95" s="5"/>
      <c r="E95" s="5"/>
      <c r="F95" s="5"/>
      <c r="G95" s="5"/>
    </row>
    <row r="96" spans="1:7" x14ac:dyDescent="0.25">
      <c r="A96" s="2"/>
      <c r="B96" s="2"/>
      <c r="C96" s="5"/>
      <c r="D96" s="5"/>
      <c r="E96" s="5"/>
      <c r="F96" s="5"/>
      <c r="G96" s="5"/>
    </row>
    <row r="97" spans="1:7" x14ac:dyDescent="0.25">
      <c r="A97" s="2"/>
      <c r="B97" s="2"/>
      <c r="C97" s="5"/>
      <c r="D97" s="5"/>
      <c r="E97" s="5"/>
      <c r="F97" s="5"/>
      <c r="G97" s="5"/>
    </row>
    <row r="98" spans="1:7" x14ac:dyDescent="0.25">
      <c r="A98" s="2"/>
      <c r="B98" s="2"/>
      <c r="C98" s="5"/>
      <c r="D98" s="5"/>
      <c r="E98" s="5"/>
      <c r="F98" s="5"/>
      <c r="G98" s="5"/>
    </row>
    <row r="99" spans="1:7" x14ac:dyDescent="0.25">
      <c r="A99" s="2"/>
      <c r="B99" s="2"/>
      <c r="C99" s="5"/>
      <c r="D99" s="5"/>
      <c r="E99" s="5"/>
      <c r="F99" s="5"/>
      <c r="G99" s="5"/>
    </row>
    <row r="100" spans="1:7" x14ac:dyDescent="0.25">
      <c r="A100" s="2"/>
      <c r="B100" s="2"/>
      <c r="C100" s="5"/>
      <c r="D100" s="5"/>
      <c r="E100" s="5"/>
      <c r="F100" s="5"/>
      <c r="G100" s="5"/>
    </row>
    <row r="101" spans="1:7" x14ac:dyDescent="0.25">
      <c r="A101" s="2"/>
      <c r="B101" s="2"/>
      <c r="C101" s="5"/>
      <c r="D101" s="5"/>
      <c r="E101" s="5"/>
      <c r="F101" s="5"/>
      <c r="G101" s="5"/>
    </row>
    <row r="102" spans="1:7" x14ac:dyDescent="0.25">
      <c r="A102" s="2"/>
      <c r="B102" s="2"/>
      <c r="C102" s="5"/>
      <c r="D102" s="5"/>
      <c r="E102" s="5"/>
      <c r="F102" s="5"/>
      <c r="G102" s="5"/>
    </row>
    <row r="103" spans="1:7" x14ac:dyDescent="0.25">
      <c r="A103" s="2"/>
      <c r="B103" s="2"/>
      <c r="C103" s="5"/>
      <c r="D103" s="5"/>
      <c r="E103" s="5"/>
      <c r="F103" s="5"/>
      <c r="G103" s="5"/>
    </row>
    <row r="104" spans="1:7" x14ac:dyDescent="0.25">
      <c r="A104" s="2"/>
      <c r="B104" s="2"/>
      <c r="C104" s="5"/>
      <c r="D104" s="5"/>
      <c r="E104" s="5"/>
      <c r="F104" s="5"/>
      <c r="G104" s="5"/>
    </row>
    <row r="105" spans="1:7" x14ac:dyDescent="0.25">
      <c r="A105" s="2"/>
      <c r="B105" s="2"/>
      <c r="C105" s="5"/>
      <c r="D105" s="5"/>
      <c r="E105" s="5"/>
      <c r="F105" s="5"/>
      <c r="G105" s="5"/>
    </row>
    <row r="106" spans="1:7" x14ac:dyDescent="0.25">
      <c r="A106" s="2"/>
      <c r="B106" s="2"/>
      <c r="C106" s="5"/>
      <c r="D106" s="5"/>
      <c r="E106" s="5"/>
      <c r="F106" s="5"/>
      <c r="G106" s="5"/>
    </row>
    <row r="107" spans="1:7" x14ac:dyDescent="0.25">
      <c r="A107" s="2"/>
      <c r="B107" s="2"/>
      <c r="C107" s="5"/>
      <c r="D107" s="5"/>
      <c r="E107" s="5"/>
      <c r="F107" s="5"/>
      <c r="G107" s="5"/>
    </row>
    <row r="108" spans="1:7" x14ac:dyDescent="0.25">
      <c r="A108" s="2"/>
      <c r="B108" s="2"/>
      <c r="C108" s="5"/>
      <c r="D108" s="5"/>
      <c r="E108" s="5"/>
      <c r="F108" s="5"/>
      <c r="G108" s="5"/>
    </row>
    <row r="109" spans="1:7" x14ac:dyDescent="0.25">
      <c r="A109" s="2"/>
      <c r="B109" s="2"/>
      <c r="C109" s="5"/>
      <c r="D109" s="5"/>
      <c r="E109" s="5"/>
      <c r="F109" s="5"/>
      <c r="G109" s="5"/>
    </row>
    <row r="110" spans="1:7" x14ac:dyDescent="0.25">
      <c r="A110" s="2"/>
      <c r="B110" s="2"/>
      <c r="C110" s="5"/>
      <c r="D110" s="5"/>
      <c r="E110" s="5"/>
      <c r="F110" s="5"/>
      <c r="G110" s="5"/>
    </row>
    <row r="111" spans="1:7" x14ac:dyDescent="0.25">
      <c r="A111" s="2"/>
      <c r="B111" s="2"/>
      <c r="C111" s="5"/>
      <c r="D111" s="5"/>
      <c r="E111" s="5"/>
      <c r="F111" s="5"/>
      <c r="G111" s="5"/>
    </row>
    <row r="112" spans="1:7" x14ac:dyDescent="0.25">
      <c r="A112" s="2"/>
      <c r="B112" s="2"/>
      <c r="C112" s="5"/>
      <c r="D112" s="5"/>
      <c r="E112" s="5"/>
      <c r="F112" s="5"/>
      <c r="G112" s="5"/>
    </row>
    <row r="113" spans="1:7" x14ac:dyDescent="0.25">
      <c r="A113" s="2"/>
      <c r="B113" s="2"/>
      <c r="C113" s="5"/>
      <c r="D113" s="5"/>
      <c r="E113" s="5"/>
      <c r="F113" s="5"/>
      <c r="G113" s="5"/>
    </row>
    <row r="114" spans="1:7" x14ac:dyDescent="0.25">
      <c r="A114" s="2"/>
      <c r="B114" s="2"/>
      <c r="C114" s="5"/>
      <c r="D114" s="5"/>
      <c r="E114" s="5"/>
      <c r="F114" s="5"/>
      <c r="G114" s="5"/>
    </row>
    <row r="115" spans="1:7" x14ac:dyDescent="0.25">
      <c r="A115" s="2"/>
      <c r="B115" s="2"/>
      <c r="C115" s="5"/>
      <c r="D115" s="5"/>
      <c r="E115" s="5"/>
      <c r="F115" s="5"/>
      <c r="G115" s="5"/>
    </row>
    <row r="116" spans="1:7" x14ac:dyDescent="0.25">
      <c r="A116" s="2"/>
      <c r="B116" s="2"/>
      <c r="C116" s="5"/>
      <c r="D116" s="5"/>
      <c r="E116" s="5"/>
      <c r="F116" s="5"/>
      <c r="G116" s="5"/>
    </row>
    <row r="117" spans="1:7" x14ac:dyDescent="0.25">
      <c r="A117" s="2"/>
      <c r="B117" s="2"/>
      <c r="C117" s="5"/>
      <c r="D117" s="5"/>
      <c r="E117" s="5"/>
      <c r="F117" s="5"/>
      <c r="G117" s="5"/>
    </row>
    <row r="118" spans="1:7" x14ac:dyDescent="0.25">
      <c r="A118" s="2"/>
      <c r="B118" s="2"/>
      <c r="C118" s="5"/>
      <c r="D118" s="5"/>
      <c r="E118" s="5"/>
      <c r="F118" s="5"/>
      <c r="G118" s="5"/>
    </row>
    <row r="119" spans="1:7" x14ac:dyDescent="0.25">
      <c r="A119" s="2"/>
      <c r="B119" s="2"/>
      <c r="C119" s="5"/>
      <c r="D119" s="5"/>
      <c r="E119" s="5"/>
      <c r="F119" s="5"/>
      <c r="G119" s="5"/>
    </row>
    <row r="120" spans="1:7" x14ac:dyDescent="0.25">
      <c r="A120" s="2"/>
      <c r="B120" s="2"/>
      <c r="C120" s="5"/>
      <c r="D120" s="5"/>
      <c r="E120" s="5"/>
      <c r="F120" s="5"/>
      <c r="G120" s="5"/>
    </row>
    <row r="121" spans="1:7" x14ac:dyDescent="0.25">
      <c r="A121" s="2"/>
      <c r="B121" s="2"/>
      <c r="C121" s="5"/>
      <c r="D121" s="5"/>
      <c r="E121" s="5"/>
      <c r="F121" s="5"/>
      <c r="G121" s="5"/>
    </row>
    <row r="122" spans="1:7" x14ac:dyDescent="0.25">
      <c r="A122" s="2"/>
      <c r="B122" s="2"/>
      <c r="C122" s="5"/>
      <c r="D122" s="5"/>
      <c r="E122" s="5"/>
      <c r="F122" s="5"/>
      <c r="G122" s="5"/>
    </row>
    <row r="123" spans="1:7" x14ac:dyDescent="0.25">
      <c r="A123" s="2"/>
      <c r="B123" s="2"/>
      <c r="C123" s="5"/>
      <c r="D123" s="5"/>
      <c r="E123" s="5"/>
      <c r="F123" s="5"/>
      <c r="G123" s="5"/>
    </row>
    <row r="124" spans="1:7" x14ac:dyDescent="0.25">
      <c r="A124" s="2"/>
      <c r="B124" s="2"/>
      <c r="C124" s="5"/>
      <c r="D124" s="5"/>
      <c r="E124" s="5"/>
      <c r="F124" s="5"/>
      <c r="G124" s="5"/>
    </row>
    <row r="125" spans="1:7" x14ac:dyDescent="0.25">
      <c r="A125" s="2"/>
      <c r="B125" s="2"/>
      <c r="C125" s="5"/>
      <c r="D125" s="5"/>
      <c r="E125" s="5"/>
      <c r="F125" s="5"/>
      <c r="G125" s="5"/>
    </row>
    <row r="126" spans="1:7" x14ac:dyDescent="0.25">
      <c r="A126" s="2"/>
      <c r="B126" s="2"/>
      <c r="C126" s="5"/>
      <c r="D126" s="5"/>
      <c r="E126" s="5"/>
      <c r="F126" s="5"/>
      <c r="G126" s="5"/>
    </row>
    <row r="127" spans="1:7" x14ac:dyDescent="0.25">
      <c r="A127" s="2"/>
      <c r="B127" s="2"/>
      <c r="C127" s="5"/>
      <c r="D127" s="5"/>
      <c r="E127" s="5"/>
      <c r="F127" s="5"/>
      <c r="G127" s="5"/>
    </row>
    <row r="128" spans="1:7" x14ac:dyDescent="0.25">
      <c r="A128" s="2"/>
      <c r="B128" s="2"/>
      <c r="C128" s="5"/>
      <c r="D128" s="5"/>
      <c r="E128" s="5"/>
      <c r="F128" s="5"/>
      <c r="G128" s="5"/>
    </row>
    <row r="129" spans="1:7" x14ac:dyDescent="0.25">
      <c r="A129" s="2"/>
      <c r="B129" s="2"/>
      <c r="C129" s="5"/>
      <c r="D129" s="5"/>
      <c r="E129" s="5"/>
      <c r="F129" s="5"/>
      <c r="G129" s="5"/>
    </row>
    <row r="130" spans="1:7" x14ac:dyDescent="0.25">
      <c r="A130" s="2"/>
      <c r="B130" s="2"/>
      <c r="C130" s="5"/>
      <c r="D130" s="5"/>
      <c r="E130" s="5"/>
      <c r="F130" s="5"/>
      <c r="G130" s="5"/>
    </row>
    <row r="131" spans="1:7" x14ac:dyDescent="0.25">
      <c r="A131" s="2"/>
      <c r="B131" s="2"/>
      <c r="C131" s="5"/>
      <c r="D131" s="5"/>
      <c r="E131" s="5"/>
      <c r="F131" s="5"/>
      <c r="G131" s="5"/>
    </row>
    <row r="132" spans="1:7" x14ac:dyDescent="0.25">
      <c r="A132" s="2"/>
      <c r="B132" s="2"/>
      <c r="C132" s="5"/>
      <c r="D132" s="5"/>
      <c r="E132" s="5"/>
      <c r="F132" s="5"/>
      <c r="G132" s="5"/>
    </row>
    <row r="133" spans="1:7" x14ac:dyDescent="0.25">
      <c r="A133" s="2"/>
      <c r="B133" s="2"/>
      <c r="C133" s="5"/>
      <c r="D133" s="5"/>
      <c r="E133" s="5"/>
      <c r="F133" s="5"/>
      <c r="G133" s="5"/>
    </row>
    <row r="134" spans="1:7" x14ac:dyDescent="0.25">
      <c r="A134" s="2"/>
      <c r="B134" s="2"/>
      <c r="C134" s="5"/>
      <c r="D134" s="5"/>
      <c r="E134" s="5"/>
      <c r="F134" s="5"/>
      <c r="G134" s="5"/>
    </row>
    <row r="135" spans="1:7" x14ac:dyDescent="0.25">
      <c r="A135" s="2"/>
      <c r="B135" s="2"/>
      <c r="C135" s="5"/>
      <c r="D135" s="5"/>
      <c r="E135" s="5"/>
      <c r="F135" s="5"/>
      <c r="G135" s="5"/>
    </row>
    <row r="136" spans="1:7" x14ac:dyDescent="0.25">
      <c r="A136" s="2"/>
      <c r="B136" s="2"/>
      <c r="C136" s="5"/>
      <c r="D136" s="5"/>
      <c r="E136" s="5"/>
      <c r="F136" s="5"/>
      <c r="G136" s="5"/>
    </row>
    <row r="137" spans="1:7" x14ac:dyDescent="0.25">
      <c r="A137" s="2"/>
      <c r="B137" s="2"/>
      <c r="C137" s="5"/>
      <c r="D137" s="5"/>
      <c r="E137" s="5"/>
      <c r="F137" s="5"/>
      <c r="G137" s="5"/>
    </row>
    <row r="138" spans="1:7" x14ac:dyDescent="0.25">
      <c r="A138" s="2"/>
      <c r="B138" s="2"/>
      <c r="C138" s="5"/>
      <c r="D138" s="5"/>
      <c r="E138" s="5"/>
      <c r="F138" s="5"/>
      <c r="G138" s="5"/>
    </row>
    <row r="139" spans="1:7" x14ac:dyDescent="0.25">
      <c r="A139" s="2"/>
      <c r="B139" s="2"/>
      <c r="C139" s="5"/>
      <c r="D139" s="5"/>
      <c r="E139" s="5"/>
      <c r="F139" s="5"/>
      <c r="G139" s="5"/>
    </row>
    <row r="140" spans="1:7" x14ac:dyDescent="0.25">
      <c r="A140" s="2"/>
      <c r="B140" s="2"/>
      <c r="C140" s="5"/>
      <c r="D140" s="5"/>
      <c r="E140" s="5"/>
      <c r="F140" s="5"/>
      <c r="G140" s="5"/>
    </row>
    <row r="141" spans="1:7" x14ac:dyDescent="0.25">
      <c r="A141" s="2"/>
      <c r="B141" s="2"/>
      <c r="C141" s="5"/>
      <c r="D141" s="5"/>
      <c r="E141" s="5"/>
      <c r="F141" s="5"/>
      <c r="G141" s="5"/>
    </row>
    <row r="142" spans="1:7" x14ac:dyDescent="0.25">
      <c r="A142" s="2"/>
      <c r="B142" s="2"/>
      <c r="C142" s="5"/>
      <c r="D142" s="5"/>
      <c r="E142" s="5"/>
      <c r="F142" s="5"/>
      <c r="G142" s="5"/>
    </row>
    <row r="143" spans="1:7" x14ac:dyDescent="0.25">
      <c r="A143" s="2"/>
      <c r="B143" s="2"/>
      <c r="C143" s="5"/>
      <c r="D143" s="5"/>
      <c r="E143" s="5"/>
      <c r="F143" s="5"/>
      <c r="G143" s="5"/>
    </row>
    <row r="144" spans="1:7" x14ac:dyDescent="0.25">
      <c r="A144" s="2"/>
      <c r="B144" s="2"/>
      <c r="C144" s="5"/>
      <c r="D144" s="5"/>
      <c r="E144" s="5"/>
      <c r="F144" s="5"/>
      <c r="G144" s="5"/>
    </row>
    <row r="145" spans="1:7" x14ac:dyDescent="0.25">
      <c r="A145" s="2"/>
      <c r="B145" s="2"/>
      <c r="C145" s="5"/>
      <c r="D145" s="5"/>
      <c r="E145" s="5"/>
      <c r="F145" s="5"/>
      <c r="G145" s="5"/>
    </row>
    <row r="146" spans="1:7" x14ac:dyDescent="0.25">
      <c r="A146" s="2"/>
      <c r="B146" s="2"/>
      <c r="C146" s="5"/>
      <c r="D146" s="5"/>
      <c r="E146" s="5"/>
      <c r="F146" s="5"/>
      <c r="G146" s="5"/>
    </row>
    <row r="147" spans="1:7" x14ac:dyDescent="0.25">
      <c r="A147" s="2"/>
      <c r="B147" s="2"/>
      <c r="C147" s="5"/>
      <c r="D147" s="5"/>
      <c r="E147" s="5"/>
      <c r="F147" s="5"/>
      <c r="G147" s="5"/>
    </row>
    <row r="148" spans="1:7" x14ac:dyDescent="0.25">
      <c r="A148" s="2"/>
      <c r="B148" s="2"/>
      <c r="C148" s="5"/>
      <c r="D148" s="5"/>
      <c r="E148" s="5"/>
      <c r="F148" s="5"/>
      <c r="G148" s="5"/>
    </row>
    <row r="149" spans="1:7" x14ac:dyDescent="0.25">
      <c r="A149" s="2"/>
      <c r="B149" s="2"/>
      <c r="C149" s="5"/>
      <c r="D149" s="5"/>
      <c r="E149" s="5"/>
      <c r="F149" s="5"/>
      <c r="G149" s="5"/>
    </row>
    <row r="150" spans="1:7" x14ac:dyDescent="0.25">
      <c r="A150" s="2"/>
      <c r="B150" s="2"/>
      <c r="C150" s="5"/>
      <c r="D150" s="5"/>
      <c r="E150" s="5"/>
      <c r="F150" s="5"/>
      <c r="G150" s="5"/>
    </row>
    <row r="151" spans="1:7" x14ac:dyDescent="0.25">
      <c r="A151" s="2"/>
      <c r="B151" s="2"/>
      <c r="C151" s="5"/>
      <c r="D151" s="5"/>
      <c r="E151" s="5"/>
      <c r="F151" s="5"/>
      <c r="G151" s="5"/>
    </row>
    <row r="152" spans="1:7" x14ac:dyDescent="0.25">
      <c r="A152" s="2"/>
      <c r="B152" s="2"/>
      <c r="C152" s="5"/>
      <c r="D152" s="5"/>
      <c r="E152" s="5"/>
      <c r="F152" s="5"/>
      <c r="G152" s="5"/>
    </row>
    <row r="153" spans="1:7" x14ac:dyDescent="0.25">
      <c r="A153" s="2"/>
      <c r="B153" s="2"/>
      <c r="C153" s="5"/>
      <c r="D153" s="5"/>
      <c r="E153" s="5"/>
      <c r="F153" s="5"/>
      <c r="G153" s="5"/>
    </row>
    <row r="154" spans="1:7" x14ac:dyDescent="0.25">
      <c r="A154" s="2"/>
      <c r="B154" s="2"/>
      <c r="C154" s="5"/>
      <c r="D154" s="5"/>
      <c r="E154" s="5"/>
      <c r="F154" s="5"/>
      <c r="G154" s="5"/>
    </row>
    <row r="155" spans="1:7" x14ac:dyDescent="0.25">
      <c r="A155" s="2"/>
      <c r="B155" s="2"/>
      <c r="C155" s="5"/>
      <c r="D155" s="5"/>
      <c r="E155" s="5"/>
      <c r="F155" s="5"/>
      <c r="G155" s="5"/>
    </row>
    <row r="156" spans="1:7" x14ac:dyDescent="0.25">
      <c r="A156" s="2"/>
      <c r="B156" s="2"/>
      <c r="C156" s="5"/>
      <c r="D156" s="5"/>
      <c r="E156" s="5"/>
      <c r="F156" s="5"/>
      <c r="G156" s="5"/>
    </row>
    <row r="157" spans="1:7" x14ac:dyDescent="0.25">
      <c r="A157" s="2"/>
      <c r="B157" s="2"/>
      <c r="C157" s="5"/>
      <c r="D157" s="5"/>
      <c r="E157" s="5"/>
      <c r="F157" s="5"/>
      <c r="G157" s="5"/>
    </row>
    <row r="158" spans="1:7" x14ac:dyDescent="0.25">
      <c r="A158" s="2"/>
      <c r="B158" s="2"/>
      <c r="C158" s="5"/>
      <c r="D158" s="5"/>
      <c r="E158" s="5"/>
      <c r="F158" s="5"/>
      <c r="G158" s="5"/>
    </row>
    <row r="159" spans="1:7" x14ac:dyDescent="0.25">
      <c r="A159" s="2"/>
      <c r="B159" s="2"/>
      <c r="C159" s="5"/>
      <c r="D159" s="5"/>
      <c r="E159" s="5"/>
      <c r="F159" s="5"/>
      <c r="G159" s="5"/>
    </row>
    <row r="160" spans="1:7" x14ac:dyDescent="0.25">
      <c r="A160" s="2"/>
      <c r="B160" s="2"/>
      <c r="C160" s="5"/>
      <c r="D160" s="5"/>
      <c r="E160" s="5"/>
      <c r="F160" s="5"/>
      <c r="G160" s="5"/>
    </row>
    <row r="161" spans="1:7" x14ac:dyDescent="0.25">
      <c r="A161" s="2"/>
      <c r="B161" s="2"/>
      <c r="C161" s="5"/>
      <c r="D161" s="5"/>
      <c r="E161" s="5"/>
      <c r="F161" s="5"/>
      <c r="G161" s="5"/>
    </row>
    <row r="162" spans="1:7" x14ac:dyDescent="0.25">
      <c r="A162" s="2"/>
      <c r="B162" s="2"/>
      <c r="C162" s="5"/>
      <c r="D162" s="5"/>
      <c r="E162" s="5"/>
      <c r="F162" s="5"/>
      <c r="G162" s="5"/>
    </row>
    <row r="163" spans="1:7" x14ac:dyDescent="0.25">
      <c r="A163" s="2"/>
      <c r="B163" s="2"/>
      <c r="C163" s="5"/>
      <c r="D163" s="5"/>
      <c r="E163" s="5"/>
      <c r="F163" s="5"/>
      <c r="G163" s="5"/>
    </row>
    <row r="164" spans="1:7" x14ac:dyDescent="0.25">
      <c r="A164" s="2"/>
      <c r="B164" s="2"/>
      <c r="C164" s="5"/>
      <c r="D164" s="5"/>
      <c r="E164" s="5"/>
      <c r="F164" s="5"/>
      <c r="G164" s="5"/>
    </row>
    <row r="165" spans="1:7" x14ac:dyDescent="0.25">
      <c r="A165" s="2"/>
      <c r="B165" s="2"/>
      <c r="C165" s="5"/>
      <c r="D165" s="5"/>
      <c r="E165" s="5"/>
      <c r="F165" s="5"/>
      <c r="G165" s="5"/>
    </row>
    <row r="166" spans="1:7" x14ac:dyDescent="0.25">
      <c r="A166" s="2"/>
      <c r="B166" s="2"/>
      <c r="C166" s="5"/>
      <c r="D166" s="5"/>
      <c r="E166" s="5"/>
      <c r="F166" s="5"/>
      <c r="G166" s="5"/>
    </row>
    <row r="167" spans="1:7" x14ac:dyDescent="0.25">
      <c r="A167" s="2"/>
      <c r="B167" s="2"/>
      <c r="C167" s="5"/>
      <c r="D167" s="5"/>
      <c r="E167" s="5"/>
      <c r="F167" s="5"/>
      <c r="G167" s="5"/>
    </row>
    <row r="168" spans="1:7" x14ac:dyDescent="0.25">
      <c r="A168" s="2"/>
      <c r="B168" s="2"/>
      <c r="C168" s="5"/>
      <c r="D168" s="5"/>
      <c r="E168" s="5"/>
      <c r="F168" s="5"/>
      <c r="G168" s="5"/>
    </row>
    <row r="169" spans="1:7" x14ac:dyDescent="0.25">
      <c r="A169" s="2"/>
      <c r="B169" s="2"/>
      <c r="C169" s="5"/>
      <c r="D169" s="5"/>
      <c r="E169" s="5"/>
      <c r="F169" s="5"/>
      <c r="G169" s="5"/>
    </row>
    <row r="170" spans="1:7" x14ac:dyDescent="0.25">
      <c r="A170" s="2"/>
      <c r="B170" s="2"/>
      <c r="C170" s="5"/>
      <c r="D170" s="5"/>
      <c r="E170" s="5"/>
      <c r="F170" s="5"/>
      <c r="G170" s="5"/>
    </row>
    <row r="171" spans="1:7" x14ac:dyDescent="0.25">
      <c r="A171" s="2"/>
      <c r="B171" s="2"/>
      <c r="C171" s="5"/>
      <c r="D171" s="5"/>
      <c r="E171" s="5"/>
      <c r="F171" s="5"/>
      <c r="G171" s="5"/>
    </row>
    <row r="172" spans="1:7" x14ac:dyDescent="0.25">
      <c r="A172" s="2"/>
      <c r="B172" s="2"/>
      <c r="C172" s="5"/>
      <c r="D172" s="5"/>
      <c r="E172" s="5"/>
      <c r="F172" s="5"/>
      <c r="G172" s="5"/>
    </row>
    <row r="173" spans="1:7" x14ac:dyDescent="0.25">
      <c r="A173" s="2"/>
      <c r="B173" s="2"/>
      <c r="C173" s="5"/>
      <c r="D173" s="5"/>
      <c r="E173" s="5"/>
      <c r="F173" s="5"/>
      <c r="G173" s="5"/>
    </row>
    <row r="174" spans="1:7" x14ac:dyDescent="0.25">
      <c r="A174" s="2"/>
      <c r="B174" s="2"/>
      <c r="C174" s="5"/>
      <c r="D174" s="5"/>
      <c r="E174" s="5"/>
      <c r="F174" s="5"/>
      <c r="G174" s="5"/>
    </row>
    <row r="175" spans="1:7" x14ac:dyDescent="0.25">
      <c r="A175" s="2"/>
      <c r="B175" s="2"/>
      <c r="C175" s="5"/>
      <c r="D175" s="5"/>
      <c r="E175" s="5"/>
      <c r="F175" s="5"/>
      <c r="G175" s="5"/>
    </row>
    <row r="176" spans="1:7" x14ac:dyDescent="0.25">
      <c r="A176" s="2"/>
      <c r="B176" s="2"/>
      <c r="C176" s="5"/>
      <c r="D176" s="5"/>
      <c r="E176" s="5"/>
      <c r="F176" s="5"/>
      <c r="G176" s="5"/>
    </row>
    <row r="177" spans="1:7" x14ac:dyDescent="0.25">
      <c r="A177" s="2"/>
      <c r="B177" s="2"/>
      <c r="C177" s="5"/>
      <c r="D177" s="5"/>
      <c r="E177" s="5"/>
      <c r="F177" s="5"/>
      <c r="G177" s="5"/>
    </row>
    <row r="178" spans="1:7" x14ac:dyDescent="0.25">
      <c r="A178" s="2"/>
      <c r="B178" s="2"/>
      <c r="C178" s="5"/>
      <c r="D178" s="5"/>
      <c r="E178" s="5"/>
      <c r="F178" s="5"/>
      <c r="G178" s="5"/>
    </row>
    <row r="179" spans="1:7" x14ac:dyDescent="0.25">
      <c r="A179" s="2"/>
      <c r="B179" s="2"/>
      <c r="C179" s="5"/>
      <c r="D179" s="5"/>
      <c r="E179" s="5"/>
      <c r="F179" s="5"/>
      <c r="G179" s="5"/>
    </row>
    <row r="180" spans="1:7" x14ac:dyDescent="0.25">
      <c r="A180" s="2"/>
      <c r="B180" s="2"/>
      <c r="C180" s="5"/>
      <c r="D180" s="5"/>
      <c r="E180" s="5"/>
      <c r="F180" s="5"/>
      <c r="G180" s="5"/>
    </row>
    <row r="181" spans="1:7" x14ac:dyDescent="0.25">
      <c r="A181" s="2"/>
      <c r="B181" s="2"/>
      <c r="C181" s="5"/>
      <c r="D181" s="5"/>
      <c r="E181" s="5"/>
      <c r="F181" s="5"/>
      <c r="G181" s="5"/>
    </row>
    <row r="182" spans="1:7" x14ac:dyDescent="0.25">
      <c r="A182" s="2"/>
      <c r="B182" s="2"/>
      <c r="C182" s="5"/>
      <c r="D182" s="5"/>
      <c r="E182" s="5"/>
      <c r="F182" s="5"/>
      <c r="G182" s="5"/>
    </row>
    <row r="183" spans="1:7" x14ac:dyDescent="0.25">
      <c r="A183" s="2"/>
      <c r="B183" s="2"/>
      <c r="C183" s="5"/>
      <c r="D183" s="5"/>
      <c r="E183" s="5"/>
      <c r="F183" s="5"/>
      <c r="G183" s="5"/>
    </row>
    <row r="184" spans="1:7" x14ac:dyDescent="0.25">
      <c r="A184" s="2"/>
      <c r="B184" s="2"/>
      <c r="C184" s="5"/>
      <c r="D184" s="5"/>
      <c r="E184" s="5"/>
      <c r="F184" s="5"/>
      <c r="G184" s="5"/>
    </row>
    <row r="185" spans="1:7" x14ac:dyDescent="0.25">
      <c r="A185" s="2"/>
      <c r="B185" s="2"/>
      <c r="C185" s="5"/>
      <c r="D185" s="5"/>
      <c r="E185" s="5"/>
      <c r="F185" s="5"/>
      <c r="G185" s="5"/>
    </row>
    <row r="186" spans="1:7" x14ac:dyDescent="0.25">
      <c r="A186" s="2"/>
      <c r="B186" s="2"/>
      <c r="C186" s="5"/>
      <c r="D186" s="5"/>
      <c r="E186" s="5"/>
      <c r="F186" s="5"/>
      <c r="G186" s="5"/>
    </row>
    <row r="187" spans="1:7" x14ac:dyDescent="0.25">
      <c r="A187" s="2"/>
      <c r="B187" s="2"/>
      <c r="C187" s="5"/>
      <c r="D187" s="5"/>
      <c r="E187" s="5"/>
      <c r="F187" s="5"/>
      <c r="G187" s="5"/>
    </row>
    <row r="188" spans="1:7" x14ac:dyDescent="0.25">
      <c r="A188" s="2"/>
      <c r="B188" s="2"/>
      <c r="C188" s="5"/>
      <c r="D188" s="5"/>
      <c r="E188" s="5"/>
      <c r="F188" s="5"/>
      <c r="G188" s="5"/>
    </row>
    <row r="189" spans="1:7" x14ac:dyDescent="0.25">
      <c r="A189" s="2"/>
      <c r="B189" s="2"/>
      <c r="C189" s="5"/>
      <c r="D189" s="5"/>
      <c r="E189" s="5"/>
      <c r="F189" s="5"/>
      <c r="G189" s="5"/>
    </row>
    <row r="190" spans="1:7" x14ac:dyDescent="0.25">
      <c r="A190" s="2"/>
      <c r="B190" s="2"/>
      <c r="C190" s="5"/>
      <c r="D190" s="5"/>
      <c r="E190" s="5"/>
      <c r="F190" s="5"/>
      <c r="G190" s="5"/>
    </row>
    <row r="191" spans="1:7" x14ac:dyDescent="0.25">
      <c r="A191" s="2"/>
      <c r="B191" s="2"/>
      <c r="C191" s="5"/>
      <c r="D191" s="5"/>
      <c r="E191" s="5"/>
      <c r="F191" s="5"/>
      <c r="G191" s="5"/>
    </row>
    <row r="192" spans="1:7" x14ac:dyDescent="0.25">
      <c r="A192" s="2"/>
      <c r="B192" s="2"/>
      <c r="C192" s="5"/>
      <c r="D192" s="5"/>
      <c r="E192" s="5"/>
      <c r="F192" s="5"/>
      <c r="G192" s="5"/>
    </row>
    <row r="193" spans="1:7" x14ac:dyDescent="0.25">
      <c r="A193" s="2"/>
      <c r="B193" s="2"/>
      <c r="C193" s="5"/>
      <c r="D193" s="5"/>
      <c r="E193" s="5"/>
      <c r="F193" s="5"/>
      <c r="G193" s="5"/>
    </row>
    <row r="194" spans="1:7" x14ac:dyDescent="0.25">
      <c r="A194" s="2"/>
      <c r="B194" s="2"/>
      <c r="C194" s="5"/>
      <c r="D194" s="5"/>
      <c r="E194" s="5"/>
      <c r="F194" s="5"/>
      <c r="G194" s="5"/>
    </row>
    <row r="195" spans="1:7" x14ac:dyDescent="0.25">
      <c r="A195" s="2"/>
      <c r="B195" s="2"/>
      <c r="C195" s="5"/>
      <c r="D195" s="5"/>
      <c r="E195" s="5"/>
      <c r="F195" s="5"/>
      <c r="G195" s="5"/>
    </row>
    <row r="196" spans="1:7" x14ac:dyDescent="0.25">
      <c r="A196" s="2"/>
      <c r="B196" s="2"/>
      <c r="C196" s="5"/>
      <c r="D196" s="5"/>
      <c r="E196" s="5"/>
      <c r="F196" s="5"/>
      <c r="G196" s="5"/>
    </row>
    <row r="197" spans="1:7" x14ac:dyDescent="0.25">
      <c r="A197" s="2"/>
      <c r="B197" s="2"/>
      <c r="C197" s="5"/>
      <c r="D197" s="5"/>
      <c r="E197" s="5"/>
      <c r="F197" s="5"/>
      <c r="G197" s="5"/>
    </row>
    <row r="198" spans="1:7" x14ac:dyDescent="0.25">
      <c r="A198" s="2"/>
      <c r="B198" s="2"/>
      <c r="C198" s="5"/>
      <c r="D198" s="5"/>
      <c r="E198" s="5"/>
      <c r="F198" s="5"/>
      <c r="G198" s="5"/>
    </row>
    <row r="199" spans="1:7" x14ac:dyDescent="0.25">
      <c r="A199" s="2"/>
      <c r="B199" s="2"/>
      <c r="C199" s="5"/>
      <c r="D199" s="5"/>
      <c r="E199" s="5"/>
      <c r="F199" s="5"/>
      <c r="G199" s="5"/>
    </row>
    <row r="200" spans="1:7" x14ac:dyDescent="0.25">
      <c r="A200" s="2"/>
      <c r="B200" s="2"/>
      <c r="C200" s="5"/>
      <c r="D200" s="5"/>
      <c r="E200" s="5"/>
      <c r="F200" s="5"/>
      <c r="G200" s="5"/>
    </row>
    <row r="201" spans="1:7" x14ac:dyDescent="0.25">
      <c r="A201" s="2"/>
      <c r="B201" s="2"/>
      <c r="C201" s="5"/>
      <c r="D201" s="5"/>
      <c r="E201" s="5"/>
      <c r="F201" s="5"/>
      <c r="G201" s="5"/>
    </row>
    <row r="202" spans="1:7" x14ac:dyDescent="0.25">
      <c r="A202" s="2"/>
      <c r="B202" s="2"/>
      <c r="C202" s="5"/>
      <c r="D202" s="5"/>
      <c r="E202" s="5"/>
      <c r="F202" s="5"/>
      <c r="G202" s="5"/>
    </row>
    <row r="203" spans="1:7" x14ac:dyDescent="0.25">
      <c r="A203" s="2"/>
      <c r="B203" s="2"/>
      <c r="C203" s="5"/>
      <c r="D203" s="5"/>
      <c r="E203" s="5"/>
      <c r="F203" s="5"/>
      <c r="G203" s="5"/>
    </row>
    <row r="204" spans="1:7" x14ac:dyDescent="0.25">
      <c r="A204" s="2"/>
      <c r="B204" s="2"/>
      <c r="C204" s="5"/>
      <c r="D204" s="5"/>
      <c r="E204" s="5"/>
      <c r="F204" s="5"/>
      <c r="G204" s="5"/>
    </row>
    <row r="205" spans="1:7" x14ac:dyDescent="0.25">
      <c r="A205" s="2"/>
      <c r="B205" s="2"/>
      <c r="C205" s="5"/>
      <c r="D205" s="5"/>
      <c r="E205" s="5"/>
      <c r="F205" s="5"/>
      <c r="G205" s="5"/>
    </row>
    <row r="206" spans="1:7" x14ac:dyDescent="0.25">
      <c r="A206" s="2"/>
      <c r="B206" s="2"/>
      <c r="C206" s="5"/>
      <c r="D206" s="5"/>
      <c r="E206" s="5"/>
      <c r="F206" s="5"/>
      <c r="G206" s="5"/>
    </row>
    <row r="207" spans="1:7" x14ac:dyDescent="0.25">
      <c r="A207" s="2"/>
      <c r="B207" s="2"/>
      <c r="C207" s="5"/>
      <c r="D207" s="5"/>
      <c r="E207" s="5"/>
      <c r="F207" s="5"/>
      <c r="G207" s="5"/>
    </row>
    <row r="208" spans="1:7" x14ac:dyDescent="0.25">
      <c r="A208" s="2"/>
      <c r="B208" s="2"/>
      <c r="C208" s="5"/>
      <c r="D208" s="5"/>
      <c r="E208" s="5"/>
      <c r="F208" s="5"/>
      <c r="G208" s="5"/>
    </row>
    <row r="209" spans="1:7" x14ac:dyDescent="0.25">
      <c r="A209" s="2"/>
      <c r="B209" s="2"/>
      <c r="C209" s="5"/>
      <c r="D209" s="5"/>
      <c r="E209" s="5"/>
      <c r="F209" s="5"/>
      <c r="G209" s="5"/>
    </row>
    <row r="210" spans="1:7" x14ac:dyDescent="0.25">
      <c r="A210" s="2"/>
      <c r="B210" s="2"/>
      <c r="C210" s="5"/>
      <c r="D210" s="5"/>
      <c r="E210" s="5"/>
      <c r="F210" s="5"/>
      <c r="G210" s="5"/>
    </row>
    <row r="211" spans="1:7" x14ac:dyDescent="0.25">
      <c r="A211" s="2"/>
      <c r="B211" s="2"/>
      <c r="C211" s="5"/>
      <c r="D211" s="5"/>
      <c r="E211" s="5"/>
      <c r="F211" s="5"/>
      <c r="G211" s="5"/>
    </row>
    <row r="212" spans="1:7" x14ac:dyDescent="0.25">
      <c r="A212" s="2"/>
      <c r="B212" s="2"/>
      <c r="C212" s="5"/>
      <c r="D212" s="5"/>
      <c r="E212" s="5"/>
      <c r="F212" s="5"/>
      <c r="G212" s="5"/>
    </row>
    <row r="213" spans="1:7" x14ac:dyDescent="0.25">
      <c r="A213" s="2"/>
      <c r="B213" s="2"/>
      <c r="C213" s="5"/>
      <c r="D213" s="5"/>
      <c r="E213" s="5"/>
      <c r="F213" s="5"/>
      <c r="G213" s="5"/>
    </row>
    <row r="214" spans="1:7" x14ac:dyDescent="0.25">
      <c r="A214" s="2"/>
      <c r="B214" s="2"/>
      <c r="C214" s="5"/>
      <c r="D214" s="5"/>
      <c r="E214" s="5"/>
      <c r="F214" s="5"/>
      <c r="G214" s="5"/>
    </row>
    <row r="215" spans="1:7" x14ac:dyDescent="0.25">
      <c r="A215" s="2"/>
      <c r="B215" s="2"/>
      <c r="C215" s="5"/>
      <c r="D215" s="5"/>
      <c r="E215" s="5"/>
      <c r="F215" s="5"/>
      <c r="G215" s="5"/>
    </row>
    <row r="216" spans="1:7" x14ac:dyDescent="0.25">
      <c r="A216" s="2"/>
      <c r="B216" s="2"/>
      <c r="C216" s="5"/>
      <c r="D216" s="5"/>
      <c r="E216" s="5"/>
      <c r="F216" s="5"/>
      <c r="G216" s="5"/>
    </row>
    <row r="217" spans="1:7" x14ac:dyDescent="0.25">
      <c r="A217" s="2"/>
      <c r="B217" s="2"/>
      <c r="C217" s="5"/>
      <c r="D217" s="5"/>
      <c r="E217" s="5"/>
      <c r="F217" s="5"/>
      <c r="G217" s="5"/>
    </row>
    <row r="218" spans="1:7" x14ac:dyDescent="0.25">
      <c r="A218" s="2"/>
      <c r="B218" s="2"/>
      <c r="C218" s="5"/>
      <c r="D218" s="5"/>
      <c r="E218" s="5"/>
      <c r="F218" s="5"/>
      <c r="G218" s="5"/>
    </row>
    <row r="219" spans="1:7" x14ac:dyDescent="0.25">
      <c r="A219" s="2"/>
      <c r="B219" s="2"/>
      <c r="C219" s="5"/>
      <c r="D219" s="5"/>
      <c r="E219" s="5"/>
      <c r="F219" s="5"/>
      <c r="G219" s="5"/>
    </row>
    <row r="220" spans="1:7" x14ac:dyDescent="0.25">
      <c r="A220" s="2"/>
      <c r="B220" s="2"/>
      <c r="C220" s="5"/>
      <c r="D220" s="5"/>
      <c r="E220" s="5"/>
      <c r="F220" s="5"/>
      <c r="G220" s="5"/>
    </row>
    <row r="221" spans="1:7" x14ac:dyDescent="0.25">
      <c r="A221" s="2"/>
      <c r="B221" s="2"/>
      <c r="C221" s="5"/>
      <c r="D221" s="5"/>
      <c r="E221" s="5"/>
      <c r="F221" s="5"/>
      <c r="G221" s="5"/>
    </row>
    <row r="222" spans="1:7" x14ac:dyDescent="0.25">
      <c r="A222" s="2"/>
      <c r="B222" s="2"/>
      <c r="C222" s="5"/>
      <c r="D222" s="5"/>
      <c r="E222" s="5"/>
      <c r="F222" s="5"/>
      <c r="G222" s="5"/>
    </row>
    <row r="223" spans="1:7" x14ac:dyDescent="0.25">
      <c r="A223" s="2"/>
      <c r="B223" s="2"/>
      <c r="C223" s="5"/>
      <c r="D223" s="5"/>
      <c r="E223" s="5"/>
      <c r="F223" s="5"/>
      <c r="G223" s="5"/>
    </row>
    <row r="224" spans="1:7" x14ac:dyDescent="0.25">
      <c r="A224" s="2"/>
      <c r="B224" s="2"/>
      <c r="C224" s="5"/>
      <c r="D224" s="5"/>
      <c r="E224" s="5"/>
      <c r="F224" s="5"/>
      <c r="G224" s="5"/>
    </row>
    <row r="225" spans="1:7" x14ac:dyDescent="0.25">
      <c r="A225" s="2"/>
      <c r="B225" s="2"/>
      <c r="C225" s="5"/>
      <c r="D225" s="5"/>
      <c r="E225" s="5"/>
      <c r="F225" s="5"/>
      <c r="G225" s="5"/>
    </row>
    <row r="226" spans="1:7" x14ac:dyDescent="0.25">
      <c r="A226" s="2"/>
      <c r="B226" s="2"/>
      <c r="C226" s="5"/>
      <c r="D226" s="5"/>
      <c r="E226" s="5"/>
      <c r="F226" s="5"/>
      <c r="G226" s="5"/>
    </row>
    <row r="227" spans="1:7" x14ac:dyDescent="0.25">
      <c r="A227" s="2"/>
      <c r="B227" s="2"/>
      <c r="C227" s="5"/>
      <c r="D227" s="5"/>
      <c r="E227" s="5"/>
      <c r="F227" s="5"/>
      <c r="G227" s="5"/>
    </row>
    <row r="228" spans="1:7" x14ac:dyDescent="0.25">
      <c r="A228" s="2"/>
      <c r="B228" s="2"/>
      <c r="C228" s="5"/>
      <c r="D228" s="5"/>
      <c r="E228" s="5"/>
      <c r="F228" s="5"/>
      <c r="G228" s="5"/>
    </row>
    <row r="229" spans="1:7" x14ac:dyDescent="0.25">
      <c r="A229" s="2"/>
      <c r="B229" s="2"/>
      <c r="C229" s="5"/>
      <c r="D229" s="5"/>
      <c r="E229" s="5"/>
      <c r="F229" s="5"/>
      <c r="G229" s="5"/>
    </row>
    <row r="230" spans="1:7" x14ac:dyDescent="0.25">
      <c r="A230" s="2"/>
      <c r="B230" s="2"/>
      <c r="C230" s="5"/>
      <c r="D230" s="5"/>
      <c r="E230" s="5"/>
      <c r="F230" s="5"/>
      <c r="G230" s="5"/>
    </row>
    <row r="231" spans="1:7" x14ac:dyDescent="0.25">
      <c r="A231" s="2"/>
      <c r="B231" s="2"/>
      <c r="C231" s="5"/>
      <c r="D231" s="5"/>
      <c r="E231" s="5"/>
      <c r="F231" s="5"/>
      <c r="G231" s="5"/>
    </row>
    <row r="232" spans="1:7" x14ac:dyDescent="0.25">
      <c r="A232" s="2"/>
      <c r="B232" s="2"/>
      <c r="C232" s="5"/>
      <c r="D232" s="5"/>
      <c r="E232" s="5"/>
      <c r="F232" s="5"/>
      <c r="G232" s="5"/>
    </row>
    <row r="233" spans="1:7" x14ac:dyDescent="0.25">
      <c r="A233" s="2"/>
      <c r="B233" s="2"/>
      <c r="C233" s="5"/>
      <c r="D233" s="5"/>
      <c r="E233" s="5"/>
      <c r="F233" s="5"/>
      <c r="G233" s="5"/>
    </row>
    <row r="234" spans="1:7" x14ac:dyDescent="0.25">
      <c r="A234" s="2"/>
      <c r="B234" s="2"/>
      <c r="C234" s="5"/>
      <c r="D234" s="5"/>
      <c r="E234" s="5"/>
      <c r="F234" s="5"/>
      <c r="G234" s="5"/>
    </row>
    <row r="235" spans="1:7" x14ac:dyDescent="0.25">
      <c r="A235" s="2"/>
      <c r="B235" s="2"/>
      <c r="C235" s="5"/>
      <c r="D235" s="5"/>
      <c r="E235" s="5"/>
      <c r="F235" s="5"/>
      <c r="G235" s="5"/>
    </row>
    <row r="236" spans="1:7" x14ac:dyDescent="0.25">
      <c r="A236" s="2"/>
      <c r="B236" s="2"/>
      <c r="C236" s="5"/>
      <c r="D236" s="5"/>
      <c r="E236" s="5"/>
      <c r="F236" s="5"/>
      <c r="G236" s="5"/>
    </row>
    <row r="237" spans="1:7" x14ac:dyDescent="0.25">
      <c r="A237" s="2"/>
      <c r="B237" s="2"/>
      <c r="C237" s="5"/>
      <c r="D237" s="5"/>
      <c r="E237" s="5"/>
      <c r="F237" s="5"/>
      <c r="G237" s="5"/>
    </row>
    <row r="238" spans="1:7" x14ac:dyDescent="0.25">
      <c r="A238" s="2"/>
      <c r="B238" s="2"/>
      <c r="C238" s="5"/>
      <c r="D238" s="5"/>
      <c r="E238" s="5"/>
      <c r="F238" s="5"/>
      <c r="G238" s="5"/>
    </row>
    <row r="239" spans="1:7" x14ac:dyDescent="0.25">
      <c r="A239" s="2"/>
      <c r="B239" s="2"/>
      <c r="C239" s="5"/>
      <c r="D239" s="5"/>
      <c r="E239" s="5"/>
      <c r="F239" s="5"/>
      <c r="G239" s="5"/>
    </row>
    <row r="240" spans="1:7" x14ac:dyDescent="0.25">
      <c r="A240" s="2"/>
      <c r="B240" s="2"/>
      <c r="C240" s="5"/>
      <c r="D240" s="5"/>
      <c r="E240" s="5"/>
      <c r="F240" s="5"/>
      <c r="G240" s="5"/>
    </row>
    <row r="241" spans="1:7" x14ac:dyDescent="0.25">
      <c r="A241" s="2"/>
      <c r="B241" s="2"/>
      <c r="C241" s="5"/>
      <c r="D241" s="5"/>
      <c r="E241" s="5"/>
      <c r="F241" s="5"/>
      <c r="G241" s="5"/>
    </row>
    <row r="242" spans="1:7" x14ac:dyDescent="0.25">
      <c r="A242" s="2"/>
      <c r="B242" s="2"/>
      <c r="C242" s="5"/>
      <c r="D242" s="5"/>
      <c r="E242" s="5"/>
      <c r="F242" s="5"/>
      <c r="G242" s="5"/>
    </row>
    <row r="243" spans="1:7" x14ac:dyDescent="0.25">
      <c r="A243" s="2"/>
      <c r="B243" s="2"/>
      <c r="C243" s="5"/>
      <c r="D243" s="5"/>
      <c r="E243" s="5"/>
      <c r="F243" s="5"/>
      <c r="G243" s="5"/>
    </row>
    <row r="244" spans="1:7" x14ac:dyDescent="0.25">
      <c r="A244" s="2"/>
      <c r="B244" s="2"/>
      <c r="C244" s="5"/>
      <c r="D244" s="5"/>
      <c r="E244" s="5"/>
      <c r="F244" s="5"/>
      <c r="G244" s="5"/>
    </row>
    <row r="245" spans="1:7" x14ac:dyDescent="0.25">
      <c r="A245" s="2"/>
      <c r="B245" s="2"/>
      <c r="C245" s="5"/>
      <c r="D245" s="5"/>
      <c r="E245" s="5"/>
      <c r="F245" s="5"/>
      <c r="G245" s="5"/>
    </row>
    <row r="246" spans="1:7" x14ac:dyDescent="0.25">
      <c r="A246" s="2"/>
      <c r="B246" s="2"/>
      <c r="C246" s="5"/>
      <c r="D246" s="5"/>
      <c r="E246" s="5"/>
      <c r="F246" s="5"/>
      <c r="G246" s="5"/>
    </row>
    <row r="247" spans="1:7" x14ac:dyDescent="0.25">
      <c r="A247" s="2"/>
      <c r="B247" s="2"/>
      <c r="C247" s="5"/>
      <c r="D247" s="5"/>
      <c r="E247" s="5"/>
      <c r="F247" s="5"/>
      <c r="G247" s="5"/>
    </row>
    <row r="248" spans="1:7" x14ac:dyDescent="0.25">
      <c r="A248" s="2"/>
      <c r="B248" s="2"/>
      <c r="C248" s="5"/>
      <c r="D248" s="5"/>
      <c r="E248" s="5"/>
      <c r="F248" s="5"/>
      <c r="G248" s="5"/>
    </row>
    <row r="249" spans="1:7" x14ac:dyDescent="0.25">
      <c r="A249" s="2"/>
      <c r="B249" s="2"/>
      <c r="C249" s="5"/>
      <c r="D249" s="5"/>
      <c r="E249" s="5"/>
      <c r="F249" s="5"/>
      <c r="G249" s="5"/>
    </row>
    <row r="250" spans="1:7" x14ac:dyDescent="0.25">
      <c r="A250" s="2"/>
      <c r="B250" s="2"/>
      <c r="C250" s="5"/>
      <c r="D250" s="5"/>
      <c r="E250" s="5"/>
      <c r="F250" s="5"/>
      <c r="G250" s="5"/>
    </row>
    <row r="251" spans="1:7" x14ac:dyDescent="0.25">
      <c r="A251" s="2"/>
      <c r="B251" s="2"/>
      <c r="C251" s="5"/>
      <c r="D251" s="5"/>
      <c r="E251" s="5"/>
      <c r="F251" s="5"/>
      <c r="G251" s="5"/>
    </row>
    <row r="252" spans="1:7" x14ac:dyDescent="0.25">
      <c r="A252" s="2"/>
      <c r="B252" s="2"/>
      <c r="C252" s="5"/>
      <c r="D252" s="5"/>
      <c r="E252" s="5"/>
      <c r="F252" s="5"/>
      <c r="G252" s="5"/>
    </row>
    <row r="253" spans="1:7" x14ac:dyDescent="0.25">
      <c r="A253" s="2"/>
      <c r="B253" s="2"/>
      <c r="C253" s="5"/>
      <c r="D253" s="5"/>
      <c r="E253" s="5"/>
      <c r="F253" s="5"/>
      <c r="G253" s="5"/>
    </row>
    <row r="254" spans="1:7" x14ac:dyDescent="0.25">
      <c r="A254" s="2"/>
      <c r="B254" s="2"/>
      <c r="C254" s="5"/>
      <c r="D254" s="5"/>
      <c r="E254" s="5"/>
      <c r="F254" s="5"/>
      <c r="G254" s="5"/>
    </row>
    <row r="255" spans="1:7" x14ac:dyDescent="0.25">
      <c r="A255" s="2"/>
      <c r="B255" s="2"/>
      <c r="C255" s="5"/>
      <c r="D255" s="5"/>
      <c r="E255" s="5"/>
      <c r="F255" s="5"/>
      <c r="G255" s="5"/>
    </row>
    <row r="256" spans="1:7" x14ac:dyDescent="0.25">
      <c r="A256" s="2"/>
      <c r="B256" s="2"/>
      <c r="C256" s="5"/>
      <c r="D256" s="5"/>
      <c r="E256" s="5"/>
      <c r="F256" s="5"/>
      <c r="G256" s="5"/>
    </row>
    <row r="257" spans="1:7" x14ac:dyDescent="0.25">
      <c r="A257" s="2"/>
      <c r="B257" s="2"/>
      <c r="C257" s="5"/>
      <c r="D257" s="5"/>
      <c r="E257" s="5"/>
      <c r="F257" s="5"/>
      <c r="G257" s="5"/>
    </row>
    <row r="258" spans="1:7" x14ac:dyDescent="0.25">
      <c r="A258" s="2"/>
      <c r="B258" s="2"/>
      <c r="C258" s="5"/>
      <c r="D258" s="5"/>
      <c r="E258" s="5"/>
      <c r="F258" s="5"/>
      <c r="G258" s="5"/>
    </row>
    <row r="259" spans="1:7" x14ac:dyDescent="0.25">
      <c r="A259" s="2"/>
      <c r="B259" s="2"/>
      <c r="C259" s="5"/>
      <c r="D259" s="5"/>
      <c r="E259" s="5"/>
      <c r="F259" s="5"/>
      <c r="G259" s="5"/>
    </row>
    <row r="260" spans="1:7" x14ac:dyDescent="0.25">
      <c r="A260" s="2"/>
      <c r="B260" s="2"/>
      <c r="C260" s="5"/>
      <c r="D260" s="5"/>
      <c r="E260" s="5"/>
      <c r="F260" s="5"/>
      <c r="G260" s="5"/>
    </row>
    <row r="261" spans="1:7" x14ac:dyDescent="0.25">
      <c r="A261" s="2"/>
      <c r="B261" s="2"/>
      <c r="C261" s="5"/>
      <c r="D261" s="5"/>
      <c r="E261" s="5"/>
      <c r="F261" s="5"/>
      <c r="G261" s="5"/>
    </row>
    <row r="262" spans="1:7" x14ac:dyDescent="0.25">
      <c r="A262" s="2"/>
      <c r="B262" s="2"/>
      <c r="C262" s="5"/>
      <c r="D262" s="5"/>
      <c r="E262" s="5"/>
      <c r="F262" s="5"/>
      <c r="G262" s="5"/>
    </row>
    <row r="263" spans="1:7" x14ac:dyDescent="0.25">
      <c r="A263" s="2"/>
      <c r="B263" s="2"/>
      <c r="C263" s="5"/>
      <c r="D263" s="5"/>
      <c r="E263" s="5"/>
      <c r="F263" s="5"/>
      <c r="G263" s="5"/>
    </row>
    <row r="264" spans="1:7" x14ac:dyDescent="0.25">
      <c r="A264" s="2"/>
      <c r="B264" s="2"/>
      <c r="C264" s="5"/>
      <c r="D264" s="5"/>
      <c r="E264" s="5"/>
      <c r="F264" s="5"/>
      <c r="G264" s="5"/>
    </row>
    <row r="265" spans="1:7" x14ac:dyDescent="0.25">
      <c r="A265" s="2"/>
      <c r="B265" s="2"/>
      <c r="C265" s="5"/>
      <c r="D265" s="5"/>
      <c r="E265" s="5"/>
      <c r="F265" s="5"/>
      <c r="G265" s="5"/>
    </row>
    <row r="266" spans="1:7" x14ac:dyDescent="0.25">
      <c r="A266" s="2"/>
      <c r="B266" s="2"/>
      <c r="C266" s="5"/>
      <c r="D266" s="5"/>
      <c r="E266" s="5"/>
      <c r="F266" s="5"/>
      <c r="G266" s="5"/>
    </row>
    <row r="267" spans="1:7" x14ac:dyDescent="0.25">
      <c r="A267" s="2"/>
      <c r="B267" s="2"/>
      <c r="C267" s="5"/>
      <c r="D267" s="5"/>
      <c r="E267" s="5"/>
      <c r="F267" s="5"/>
      <c r="G267" s="5"/>
    </row>
    <row r="268" spans="1:7" x14ac:dyDescent="0.25">
      <c r="A268" s="2"/>
      <c r="B268" s="2"/>
      <c r="C268" s="5"/>
      <c r="D268" s="5"/>
      <c r="E268" s="5"/>
      <c r="F268" s="5"/>
      <c r="G268" s="5"/>
    </row>
    <row r="269" spans="1:7" x14ac:dyDescent="0.25">
      <c r="A269" s="2"/>
      <c r="B269" s="2"/>
      <c r="C269" s="5"/>
      <c r="D269" s="5"/>
      <c r="E269" s="5"/>
      <c r="F269" s="5"/>
      <c r="G269" s="5"/>
    </row>
    <row r="270" spans="1:7" x14ac:dyDescent="0.25">
      <c r="A270" s="2"/>
      <c r="B270" s="2"/>
      <c r="C270" s="5"/>
      <c r="D270" s="5"/>
      <c r="E270" s="5"/>
      <c r="F270" s="5"/>
      <c r="G270" s="5"/>
    </row>
    <row r="271" spans="1:7" x14ac:dyDescent="0.25">
      <c r="A271" s="2"/>
      <c r="B271" s="2"/>
      <c r="C271" s="5"/>
      <c r="D271" s="5"/>
      <c r="E271" s="5"/>
      <c r="F271" s="5"/>
      <c r="G271" s="5"/>
    </row>
    <row r="272" spans="1:7" x14ac:dyDescent="0.25">
      <c r="A272" s="2"/>
      <c r="B272" s="2"/>
      <c r="C272" s="5"/>
      <c r="D272" s="5"/>
      <c r="E272" s="5"/>
      <c r="F272" s="5"/>
      <c r="G272" s="5"/>
    </row>
    <row r="273" spans="1:7" x14ac:dyDescent="0.25">
      <c r="A273" s="2"/>
      <c r="B273" s="2"/>
      <c r="C273" s="5"/>
      <c r="D273" s="5"/>
      <c r="E273" s="5"/>
      <c r="F273" s="5"/>
      <c r="G273" s="5"/>
    </row>
    <row r="274" spans="1:7" x14ac:dyDescent="0.25">
      <c r="A274" s="2"/>
      <c r="B274" s="2"/>
      <c r="C274" s="5"/>
      <c r="D274" s="5"/>
      <c r="E274" s="5"/>
      <c r="F274" s="5"/>
      <c r="G274" s="5"/>
    </row>
    <row r="275" spans="1:7" x14ac:dyDescent="0.25">
      <c r="A275" s="2"/>
      <c r="B275" s="2"/>
      <c r="C275" s="5"/>
      <c r="D275" s="5"/>
      <c r="E275" s="5"/>
      <c r="F275" s="5"/>
      <c r="G275" s="5"/>
    </row>
    <row r="276" spans="1:7" x14ac:dyDescent="0.25">
      <c r="A276" s="2"/>
      <c r="B276" s="2"/>
      <c r="C276" s="5"/>
      <c r="D276" s="5"/>
      <c r="E276" s="5"/>
      <c r="F276" s="5"/>
      <c r="G276" s="5"/>
    </row>
    <row r="277" spans="1:7" x14ac:dyDescent="0.25">
      <c r="A277" s="2"/>
      <c r="B277" s="2"/>
      <c r="C277" s="5"/>
      <c r="D277" s="5"/>
      <c r="E277" s="5"/>
      <c r="F277" s="5"/>
      <c r="G277" s="5"/>
    </row>
    <row r="278" spans="1:7" x14ac:dyDescent="0.25">
      <c r="A278" s="2"/>
      <c r="B278" s="2"/>
      <c r="C278" s="5"/>
      <c r="D278" s="5"/>
      <c r="E278" s="5"/>
      <c r="F278" s="5"/>
      <c r="G278" s="5"/>
    </row>
    <row r="279" spans="1:7" x14ac:dyDescent="0.25">
      <c r="A279" s="2"/>
      <c r="B279" s="2"/>
      <c r="C279" s="5"/>
      <c r="D279" s="5"/>
      <c r="E279" s="5"/>
      <c r="F279" s="5"/>
      <c r="G279" s="5"/>
    </row>
    <row r="280" spans="1:7" x14ac:dyDescent="0.25">
      <c r="A280" s="2"/>
      <c r="B280" s="2"/>
      <c r="C280" s="5"/>
      <c r="D280" s="5"/>
      <c r="E280" s="5"/>
      <c r="F280" s="5"/>
      <c r="G280" s="5"/>
    </row>
    <row r="281" spans="1:7" x14ac:dyDescent="0.25">
      <c r="A281" s="2"/>
      <c r="B281" s="2"/>
      <c r="C281" s="5"/>
      <c r="D281" s="5"/>
      <c r="E281" s="5"/>
      <c r="F281" s="5"/>
      <c r="G281" s="5"/>
    </row>
    <row r="282" spans="1:7" x14ac:dyDescent="0.25">
      <c r="A282" s="2"/>
      <c r="B282" s="2"/>
      <c r="C282" s="5"/>
      <c r="D282" s="5"/>
      <c r="E282" s="5"/>
      <c r="F282" s="5"/>
      <c r="G282" s="5"/>
    </row>
    <row r="283" spans="1:7" x14ac:dyDescent="0.25">
      <c r="A283" s="2"/>
      <c r="B283" s="2"/>
      <c r="C283" s="5"/>
      <c r="D283" s="5"/>
      <c r="E283" s="5"/>
      <c r="F283" s="5"/>
      <c r="G283" s="5"/>
    </row>
    <row r="284" spans="1:7" x14ac:dyDescent="0.25">
      <c r="A284" s="2"/>
      <c r="B284" s="2"/>
      <c r="C284" s="5"/>
      <c r="D284" s="5"/>
      <c r="E284" s="5"/>
      <c r="F284" s="5"/>
      <c r="G284" s="5"/>
    </row>
    <row r="285" spans="1:7" x14ac:dyDescent="0.25">
      <c r="A285" s="2"/>
      <c r="B285" s="2"/>
      <c r="C285" s="5"/>
      <c r="D285" s="5"/>
      <c r="E285" s="5"/>
      <c r="F285" s="5"/>
      <c r="G285" s="5"/>
    </row>
    <row r="286" spans="1:7" x14ac:dyDescent="0.25">
      <c r="A286" s="2"/>
      <c r="B286" s="2"/>
      <c r="C286" s="5"/>
      <c r="D286" s="5"/>
      <c r="E286" s="5"/>
      <c r="F286" s="5"/>
      <c r="G286" s="5"/>
    </row>
    <row r="287" spans="1:7" x14ac:dyDescent="0.25">
      <c r="A287" s="2"/>
      <c r="B287" s="2"/>
      <c r="C287" s="5"/>
      <c r="D287" s="5"/>
      <c r="E287" s="5"/>
      <c r="F287" s="5"/>
      <c r="G287" s="5"/>
    </row>
    <row r="288" spans="1:7" x14ac:dyDescent="0.25">
      <c r="A288" s="2"/>
      <c r="B288" s="2"/>
      <c r="C288" s="5"/>
      <c r="D288" s="5"/>
      <c r="E288" s="5"/>
      <c r="F288" s="5"/>
      <c r="G288" s="5"/>
    </row>
    <row r="289" spans="1:7" x14ac:dyDescent="0.25">
      <c r="A289" s="2"/>
      <c r="B289" s="2"/>
      <c r="C289" s="5"/>
      <c r="D289" s="5"/>
      <c r="E289" s="5"/>
      <c r="F289" s="5"/>
      <c r="G289" s="5"/>
    </row>
    <row r="290" spans="1:7" x14ac:dyDescent="0.25">
      <c r="A290" s="2"/>
      <c r="B290" s="2"/>
      <c r="C290" s="5"/>
      <c r="D290" s="5"/>
      <c r="E290" s="5"/>
      <c r="F290" s="5"/>
      <c r="G290" s="5"/>
    </row>
    <row r="291" spans="1:7" x14ac:dyDescent="0.25">
      <c r="A291" s="2"/>
      <c r="B291" s="2"/>
      <c r="C291" s="5"/>
      <c r="D291" s="5"/>
      <c r="E291" s="5"/>
      <c r="F291" s="5"/>
      <c r="G291" s="5"/>
    </row>
    <row r="292" spans="1:7" x14ac:dyDescent="0.25">
      <c r="A292" s="2"/>
      <c r="B292" s="2"/>
      <c r="C292" s="5"/>
      <c r="D292" s="5"/>
      <c r="E292" s="5"/>
      <c r="F292" s="5"/>
      <c r="G292" s="5"/>
    </row>
    <row r="293" spans="1:7" x14ac:dyDescent="0.25">
      <c r="A293" s="2"/>
      <c r="B293" s="2"/>
      <c r="C293" s="5"/>
      <c r="D293" s="5"/>
      <c r="E293" s="5"/>
      <c r="F293" s="5"/>
      <c r="G293" s="5"/>
    </row>
    <row r="294" spans="1:7" x14ac:dyDescent="0.25">
      <c r="A294" s="2"/>
      <c r="B294" s="2"/>
      <c r="C294" s="5"/>
      <c r="D294" s="5"/>
      <c r="E294" s="5"/>
      <c r="F294" s="5"/>
      <c r="G294" s="5"/>
    </row>
    <row r="295" spans="1:7" x14ac:dyDescent="0.25">
      <c r="A295" s="2"/>
      <c r="B295" s="2"/>
      <c r="C295" s="5"/>
      <c r="D295" s="5"/>
      <c r="E295" s="5"/>
      <c r="F295" s="5"/>
      <c r="G295" s="5"/>
    </row>
    <row r="296" spans="1:7" x14ac:dyDescent="0.25">
      <c r="A296" s="2"/>
      <c r="B296" s="2"/>
      <c r="C296" s="5"/>
      <c r="D296" s="5"/>
      <c r="E296" s="5"/>
      <c r="F296" s="5"/>
      <c r="G296" s="5"/>
    </row>
    <row r="297" spans="1:7" x14ac:dyDescent="0.25">
      <c r="A297" s="2"/>
      <c r="B297" s="2"/>
      <c r="C297" s="5"/>
      <c r="D297" s="5"/>
      <c r="E297" s="5"/>
      <c r="F297" s="5"/>
      <c r="G297" s="5"/>
    </row>
    <row r="298" spans="1:7" x14ac:dyDescent="0.25">
      <c r="A298" s="2"/>
      <c r="B298" s="2"/>
      <c r="C298" s="5"/>
      <c r="D298" s="5"/>
      <c r="E298" s="5"/>
      <c r="F298" s="5"/>
      <c r="G298" s="5"/>
    </row>
    <row r="299" spans="1:7" x14ac:dyDescent="0.25">
      <c r="A299" s="2"/>
      <c r="B299" s="2"/>
      <c r="C299" s="5"/>
      <c r="D299" s="5"/>
      <c r="E299" s="5"/>
      <c r="F299" s="5"/>
      <c r="G299" s="5"/>
    </row>
    <row r="300" spans="1:7" x14ac:dyDescent="0.25">
      <c r="A300" s="2"/>
      <c r="B300" s="2"/>
      <c r="C300" s="5"/>
      <c r="D300" s="5"/>
      <c r="E300" s="5"/>
      <c r="F300" s="5"/>
      <c r="G300" s="5"/>
    </row>
    <row r="301" spans="1:7" x14ac:dyDescent="0.25">
      <c r="A301" s="2"/>
      <c r="B301" s="2"/>
      <c r="C301" s="5"/>
      <c r="D301" s="5"/>
      <c r="E301" s="5"/>
      <c r="F301" s="5"/>
      <c r="G301" s="5"/>
    </row>
    <row r="302" spans="1:7" x14ac:dyDescent="0.25">
      <c r="A302" s="2"/>
      <c r="B302" s="2"/>
      <c r="C302" s="5"/>
      <c r="D302" s="5"/>
      <c r="E302" s="5"/>
      <c r="F302" s="5"/>
      <c r="G302" s="5"/>
    </row>
    <row r="303" spans="1:7" x14ac:dyDescent="0.25">
      <c r="A303" s="2"/>
      <c r="B303" s="2"/>
      <c r="C303" s="5"/>
      <c r="D303" s="5"/>
      <c r="E303" s="5"/>
      <c r="F303" s="5"/>
      <c r="G303" s="5"/>
    </row>
    <row r="304" spans="1:7" x14ac:dyDescent="0.25">
      <c r="A304" s="2"/>
      <c r="B304" s="2"/>
      <c r="C304" s="5"/>
      <c r="D304" s="5"/>
      <c r="E304" s="5"/>
      <c r="F304" s="5"/>
      <c r="G304" s="5"/>
    </row>
    <row r="305" spans="1:7" x14ac:dyDescent="0.25">
      <c r="A305" s="2"/>
      <c r="B305" s="2"/>
      <c r="C305" s="5"/>
      <c r="D305" s="5"/>
      <c r="E305" s="5"/>
      <c r="F305" s="5"/>
      <c r="G305" s="5"/>
    </row>
    <row r="306" spans="1:7" x14ac:dyDescent="0.25">
      <c r="A306" s="2"/>
      <c r="B306" s="2"/>
      <c r="C306" s="5"/>
      <c r="D306" s="5"/>
      <c r="E306" s="5"/>
      <c r="F306" s="5"/>
      <c r="G306" s="5"/>
    </row>
    <row r="307" spans="1:7" x14ac:dyDescent="0.25">
      <c r="A307" s="2"/>
      <c r="B307" s="2"/>
      <c r="C307" s="5"/>
      <c r="D307" s="5"/>
      <c r="E307" s="5"/>
      <c r="F307" s="5"/>
      <c r="G307" s="5"/>
    </row>
    <row r="308" spans="1:7" x14ac:dyDescent="0.25">
      <c r="A308" s="2"/>
      <c r="B308" s="2"/>
      <c r="C308" s="5"/>
      <c r="D308" s="5"/>
      <c r="E308" s="5"/>
      <c r="F308" s="5"/>
      <c r="G308" s="5"/>
    </row>
    <row r="309" spans="1:7" x14ac:dyDescent="0.25">
      <c r="A309" s="2"/>
      <c r="B309" s="2"/>
      <c r="C309" s="5"/>
      <c r="D309" s="5"/>
      <c r="E309" s="5"/>
      <c r="F309" s="5"/>
      <c r="G309" s="5"/>
    </row>
    <row r="310" spans="1:7" x14ac:dyDescent="0.25">
      <c r="A310" s="2"/>
      <c r="B310" s="2"/>
      <c r="C310" s="5"/>
      <c r="D310" s="5"/>
      <c r="E310" s="5"/>
      <c r="F310" s="5"/>
      <c r="G310" s="5"/>
    </row>
    <row r="311" spans="1:7" x14ac:dyDescent="0.25">
      <c r="A311" s="2"/>
      <c r="B311" s="2"/>
      <c r="C311" s="5"/>
      <c r="D311" s="5"/>
      <c r="E311" s="5"/>
      <c r="F311" s="5"/>
      <c r="G311" s="5"/>
    </row>
    <row r="312" spans="1:7" x14ac:dyDescent="0.25">
      <c r="A312" s="2"/>
      <c r="B312" s="2"/>
      <c r="C312" s="5"/>
      <c r="D312" s="5"/>
      <c r="E312" s="5"/>
      <c r="F312" s="5"/>
      <c r="G312" s="5"/>
    </row>
    <row r="313" spans="1:7" x14ac:dyDescent="0.25">
      <c r="A313" s="2"/>
      <c r="B313" s="2"/>
      <c r="C313" s="5"/>
      <c r="D313" s="5"/>
      <c r="E313" s="5"/>
      <c r="F313" s="5"/>
      <c r="G313" s="5"/>
    </row>
    <row r="314" spans="1:7" x14ac:dyDescent="0.25">
      <c r="A314" s="2"/>
      <c r="B314" s="2"/>
      <c r="C314" s="5"/>
      <c r="D314" s="5"/>
      <c r="E314" s="5"/>
      <c r="F314" s="5"/>
      <c r="G314" s="5"/>
    </row>
    <row r="315" spans="1:7" x14ac:dyDescent="0.25">
      <c r="A315" s="2"/>
      <c r="B315" s="2"/>
      <c r="C315" s="5"/>
      <c r="D315" s="5"/>
      <c r="E315" s="5"/>
      <c r="F315" s="5"/>
      <c r="G315" s="5"/>
    </row>
    <row r="316" spans="1:7" x14ac:dyDescent="0.25">
      <c r="A316" s="2"/>
      <c r="B316" s="2"/>
      <c r="C316" s="5"/>
      <c r="D316" s="5"/>
      <c r="E316" s="5"/>
      <c r="F316" s="5"/>
      <c r="G316" s="5"/>
    </row>
    <row r="317" spans="1:7" x14ac:dyDescent="0.25">
      <c r="A317" s="2"/>
      <c r="B317" s="2"/>
      <c r="C317" s="5"/>
      <c r="D317" s="5"/>
      <c r="E317" s="5"/>
      <c r="F317" s="5"/>
      <c r="G317" s="5"/>
    </row>
    <row r="318" spans="1:7" x14ac:dyDescent="0.25">
      <c r="A318" s="2"/>
      <c r="B318" s="2"/>
      <c r="C318" s="5"/>
      <c r="D318" s="5"/>
      <c r="E318" s="5"/>
      <c r="F318" s="5"/>
      <c r="G318" s="5"/>
    </row>
    <row r="319" spans="1:7" x14ac:dyDescent="0.25">
      <c r="A319" s="2"/>
      <c r="B319" s="2"/>
      <c r="C319" s="5"/>
      <c r="D319" s="5"/>
      <c r="E319" s="5"/>
      <c r="F319" s="5"/>
      <c r="G319" s="5"/>
    </row>
    <row r="320" spans="1:7" x14ac:dyDescent="0.25">
      <c r="A320" s="2"/>
      <c r="B320" s="2"/>
      <c r="C320" s="5"/>
      <c r="D320" s="5"/>
      <c r="E320" s="5"/>
      <c r="F320" s="5"/>
      <c r="G320" s="5"/>
    </row>
    <row r="321" spans="1:7" x14ac:dyDescent="0.25">
      <c r="A321" s="2"/>
      <c r="B321" s="2"/>
      <c r="C321" s="5"/>
      <c r="D321" s="5"/>
      <c r="E321" s="5"/>
      <c r="F321" s="5"/>
      <c r="G321" s="5"/>
    </row>
    <row r="322" spans="1:7" x14ac:dyDescent="0.25">
      <c r="A322" s="2"/>
      <c r="B322" s="2"/>
      <c r="C322" s="5"/>
      <c r="D322" s="5"/>
      <c r="E322" s="5"/>
      <c r="F322" s="5"/>
      <c r="G322" s="5"/>
    </row>
    <row r="323" spans="1:7" x14ac:dyDescent="0.25">
      <c r="A323" s="2"/>
      <c r="B323" s="2"/>
      <c r="C323" s="5"/>
      <c r="D323" s="5"/>
      <c r="E323" s="5"/>
      <c r="F323" s="5"/>
      <c r="G323" s="5"/>
    </row>
    <row r="324" spans="1:7" x14ac:dyDescent="0.25">
      <c r="A324" s="2"/>
      <c r="B324" s="2"/>
      <c r="C324" s="5"/>
      <c r="D324" s="5"/>
      <c r="E324" s="5"/>
      <c r="F324" s="5"/>
      <c r="G324" s="5"/>
    </row>
    <row r="325" spans="1:7" x14ac:dyDescent="0.25">
      <c r="A325" s="2"/>
      <c r="B325" s="2"/>
      <c r="C325" s="5"/>
      <c r="D325" s="5"/>
      <c r="E325" s="5"/>
      <c r="F325" s="5"/>
      <c r="G325" s="5"/>
    </row>
    <row r="326" spans="1:7" x14ac:dyDescent="0.25">
      <c r="A326" s="2"/>
      <c r="B326" s="2"/>
      <c r="C326" s="5"/>
      <c r="D326" s="5"/>
      <c r="E326" s="5"/>
      <c r="F326" s="5"/>
      <c r="G326" s="5"/>
    </row>
    <row r="327" spans="1:7" x14ac:dyDescent="0.25">
      <c r="A327" s="2"/>
      <c r="B327" s="2"/>
      <c r="C327" s="5"/>
      <c r="D327" s="5"/>
      <c r="E327" s="5"/>
      <c r="F327" s="5"/>
      <c r="G327" s="5"/>
    </row>
    <row r="328" spans="1:7" x14ac:dyDescent="0.25">
      <c r="A328" s="2"/>
      <c r="B328" s="2"/>
      <c r="C328" s="5"/>
      <c r="D328" s="5"/>
      <c r="E328" s="5"/>
      <c r="F328" s="5"/>
      <c r="G328" s="5"/>
    </row>
    <row r="329" spans="1:7" x14ac:dyDescent="0.25">
      <c r="A329" s="2"/>
      <c r="B329" s="2"/>
      <c r="C329" s="5"/>
      <c r="D329" s="5"/>
      <c r="E329" s="5"/>
      <c r="F329" s="5"/>
      <c r="G329" s="5"/>
    </row>
    <row r="330" spans="1:7" x14ac:dyDescent="0.25">
      <c r="A330" s="2"/>
      <c r="B330" s="2"/>
      <c r="C330" s="5"/>
      <c r="D330" s="5"/>
      <c r="E330" s="5"/>
      <c r="F330" s="5"/>
      <c r="G330" s="5"/>
    </row>
    <row r="331" spans="1:7" x14ac:dyDescent="0.25">
      <c r="A331" s="2"/>
      <c r="B331" s="2"/>
      <c r="C331" s="5"/>
      <c r="D331" s="5"/>
      <c r="E331" s="5"/>
      <c r="F331" s="5"/>
      <c r="G331" s="5"/>
    </row>
    <row r="332" spans="1:7" x14ac:dyDescent="0.25">
      <c r="A332" s="2"/>
      <c r="B332" s="2"/>
      <c r="C332" s="5"/>
      <c r="D332" s="5"/>
      <c r="E332" s="5"/>
      <c r="F332" s="5"/>
      <c r="G332" s="5"/>
    </row>
    <row r="333" spans="1:7" x14ac:dyDescent="0.25">
      <c r="A333" s="2"/>
      <c r="B333" s="2"/>
      <c r="C333" s="5"/>
      <c r="D333" s="5"/>
      <c r="E333" s="5"/>
      <c r="F333" s="5"/>
      <c r="G333" s="5"/>
    </row>
    <row r="334" spans="1:7" x14ac:dyDescent="0.25">
      <c r="A334" s="2"/>
      <c r="B334" s="2"/>
      <c r="C334" s="5"/>
      <c r="D334" s="5"/>
      <c r="E334" s="5"/>
      <c r="F334" s="5"/>
      <c r="G334" s="5"/>
    </row>
    <row r="335" spans="1:7" x14ac:dyDescent="0.25">
      <c r="A335" s="2"/>
      <c r="B335" s="2"/>
      <c r="C335" s="5"/>
      <c r="D335" s="5"/>
      <c r="E335" s="5"/>
      <c r="F335" s="5"/>
      <c r="G335" s="5"/>
    </row>
    <row r="336" spans="1:7" x14ac:dyDescent="0.25">
      <c r="A336" s="2"/>
      <c r="B336" s="2"/>
      <c r="C336" s="5"/>
      <c r="D336" s="5"/>
      <c r="E336" s="5"/>
      <c r="F336" s="5"/>
      <c r="G336" s="5"/>
    </row>
    <row r="337" spans="1:7" x14ac:dyDescent="0.25">
      <c r="A337" s="2"/>
      <c r="B337" s="2"/>
      <c r="C337" s="5"/>
      <c r="D337" s="5"/>
      <c r="E337" s="5"/>
      <c r="F337" s="5"/>
      <c r="G337" s="5"/>
    </row>
    <row r="338" spans="1:7" x14ac:dyDescent="0.25">
      <c r="A338" s="2"/>
      <c r="B338" s="2"/>
      <c r="C338" s="5"/>
      <c r="D338" s="5"/>
      <c r="E338" s="5"/>
      <c r="F338" s="5"/>
      <c r="G338" s="5"/>
    </row>
    <row r="339" spans="1:7" x14ac:dyDescent="0.25">
      <c r="A339" s="2"/>
      <c r="B339" s="2"/>
      <c r="C339" s="5"/>
      <c r="D339" s="5"/>
      <c r="E339" s="5"/>
      <c r="F339" s="5"/>
      <c r="G339" s="5"/>
    </row>
    <row r="340" spans="1:7" x14ac:dyDescent="0.25">
      <c r="A340" s="2"/>
      <c r="B340" s="2"/>
      <c r="C340" s="5"/>
      <c r="D340" s="5"/>
      <c r="E340" s="5"/>
      <c r="F340" s="5"/>
      <c r="G340" s="5"/>
    </row>
    <row r="341" spans="1:7" x14ac:dyDescent="0.25">
      <c r="A341" s="2"/>
      <c r="B341" s="2"/>
      <c r="C341" s="5"/>
      <c r="D341" s="5"/>
      <c r="E341" s="5"/>
      <c r="F341" s="5"/>
      <c r="G341" s="5"/>
    </row>
    <row r="342" spans="1:7" x14ac:dyDescent="0.25">
      <c r="A342" s="2"/>
      <c r="B342" s="2"/>
      <c r="C342" s="5"/>
      <c r="D342" s="5"/>
      <c r="E342" s="5"/>
      <c r="F342" s="5"/>
      <c r="G342" s="5"/>
    </row>
    <row r="343" spans="1:7" x14ac:dyDescent="0.25">
      <c r="A343" s="2"/>
      <c r="B343" s="2"/>
      <c r="C343" s="5"/>
      <c r="D343" s="5"/>
      <c r="E343" s="5"/>
      <c r="F343" s="5"/>
      <c r="G343" s="5"/>
    </row>
    <row r="344" spans="1:7" x14ac:dyDescent="0.25">
      <c r="A344" s="2"/>
      <c r="B344" s="2"/>
      <c r="C344" s="5"/>
      <c r="D344" s="5"/>
      <c r="E344" s="5"/>
      <c r="F344" s="5"/>
      <c r="G344" s="5"/>
    </row>
    <row r="345" spans="1:7" x14ac:dyDescent="0.25">
      <c r="A345" s="2"/>
      <c r="B345" s="2"/>
      <c r="C345" s="5"/>
      <c r="D345" s="5"/>
      <c r="E345" s="5"/>
      <c r="F345" s="5"/>
      <c r="G345" s="5"/>
    </row>
    <row r="346" spans="1:7" x14ac:dyDescent="0.25">
      <c r="A346" s="2"/>
      <c r="B346" s="2"/>
      <c r="C346" s="5"/>
      <c r="D346" s="5"/>
      <c r="E346" s="5"/>
      <c r="F346" s="5"/>
      <c r="G346" s="5"/>
    </row>
    <row r="347" spans="1:7" x14ac:dyDescent="0.25">
      <c r="A347" s="2"/>
      <c r="B347" s="2"/>
      <c r="C347" s="5"/>
      <c r="D347" s="5"/>
      <c r="E347" s="5"/>
      <c r="F347" s="5"/>
      <c r="G347" s="5"/>
    </row>
    <row r="348" spans="1:7" x14ac:dyDescent="0.25">
      <c r="A348" s="2"/>
      <c r="B348" s="2"/>
      <c r="C348" s="5"/>
      <c r="D348" s="5"/>
      <c r="E348" s="5"/>
      <c r="F348" s="5"/>
      <c r="G348" s="5"/>
    </row>
    <row r="349" spans="1:7" x14ac:dyDescent="0.25">
      <c r="A349" s="2"/>
      <c r="B349" s="2"/>
      <c r="C349" s="5"/>
      <c r="D349" s="5"/>
      <c r="E349" s="5"/>
      <c r="F349" s="5"/>
      <c r="G349" s="5"/>
    </row>
    <row r="350" spans="1:7" x14ac:dyDescent="0.25">
      <c r="A350" s="2"/>
      <c r="B350" s="2"/>
      <c r="C350" s="5"/>
      <c r="D350" s="5"/>
      <c r="E350" s="5"/>
      <c r="F350" s="5"/>
      <c r="G350" s="5"/>
    </row>
    <row r="351" spans="1:7" x14ac:dyDescent="0.25">
      <c r="A351" s="2"/>
      <c r="B351" s="2"/>
      <c r="C351" s="5"/>
      <c r="D351" s="5"/>
      <c r="E351" s="5"/>
      <c r="F351" s="5"/>
      <c r="G351" s="5"/>
    </row>
    <row r="352" spans="1:7" x14ac:dyDescent="0.25">
      <c r="A352" s="2"/>
      <c r="B352" s="2"/>
      <c r="C352" s="5"/>
      <c r="D352" s="5"/>
      <c r="E352" s="5"/>
      <c r="F352" s="5"/>
      <c r="G352" s="5"/>
    </row>
    <row r="353" spans="1:7" x14ac:dyDescent="0.25">
      <c r="A353" s="2"/>
      <c r="B353" s="2"/>
      <c r="C353" s="5"/>
      <c r="D353" s="5"/>
      <c r="E353" s="5"/>
      <c r="F353" s="5"/>
      <c r="G353" s="5"/>
    </row>
    <row r="354" spans="1:7" x14ac:dyDescent="0.25">
      <c r="A354" s="2"/>
      <c r="B354" s="2"/>
      <c r="C354" s="5"/>
      <c r="D354" s="5"/>
      <c r="E354" s="5"/>
      <c r="F354" s="5"/>
      <c r="G354" s="5"/>
    </row>
    <row r="355" spans="1:7" x14ac:dyDescent="0.25">
      <c r="A355" s="2"/>
      <c r="B355" s="2"/>
      <c r="C355" s="5"/>
      <c r="D355" s="5"/>
      <c r="E355" s="5"/>
      <c r="F355" s="5"/>
      <c r="G355" s="5"/>
    </row>
    <row r="356" spans="1:7" x14ac:dyDescent="0.25">
      <c r="A356" s="2"/>
      <c r="B356" s="2"/>
      <c r="C356" s="5"/>
      <c r="D356" s="5"/>
      <c r="E356" s="5"/>
      <c r="F356" s="5"/>
      <c r="G356" s="5"/>
    </row>
    <row r="357" spans="1:7" x14ac:dyDescent="0.25">
      <c r="A357" s="2"/>
      <c r="B357" s="2"/>
      <c r="C357" s="5"/>
      <c r="D357" s="5"/>
      <c r="E357" s="5"/>
      <c r="F357" s="5"/>
      <c r="G357" s="5"/>
    </row>
    <row r="358" spans="1:7" x14ac:dyDescent="0.25">
      <c r="A358" s="2"/>
      <c r="B358" s="2"/>
      <c r="C358" s="5"/>
      <c r="D358" s="5"/>
      <c r="E358" s="5"/>
      <c r="F358" s="5"/>
      <c r="G358" s="5"/>
    </row>
    <row r="359" spans="1:7" x14ac:dyDescent="0.25">
      <c r="A359" s="2"/>
      <c r="B359" s="2"/>
      <c r="C359" s="5"/>
      <c r="D359" s="5"/>
      <c r="E359" s="5"/>
      <c r="F359" s="5"/>
      <c r="G359" s="5"/>
    </row>
    <row r="360" spans="1:7" x14ac:dyDescent="0.25">
      <c r="A360" s="2"/>
      <c r="B360" s="2"/>
      <c r="C360" s="5"/>
      <c r="D360" s="5"/>
      <c r="E360" s="5"/>
      <c r="F360" s="5"/>
      <c r="G360" s="5"/>
    </row>
    <row r="361" spans="1:7" x14ac:dyDescent="0.25">
      <c r="A361" s="2"/>
      <c r="B361" s="2"/>
      <c r="C361" s="5"/>
      <c r="D361" s="5"/>
      <c r="E361" s="5"/>
      <c r="F361" s="5"/>
      <c r="G361" s="5"/>
    </row>
    <row r="362" spans="1:7" x14ac:dyDescent="0.25">
      <c r="A362" s="2"/>
      <c r="B362" s="2"/>
      <c r="C362" s="5"/>
      <c r="D362" s="5"/>
      <c r="E362" s="5"/>
      <c r="F362" s="5"/>
      <c r="G362" s="5"/>
    </row>
    <row r="363" spans="1:7" x14ac:dyDescent="0.25">
      <c r="A363" s="2"/>
      <c r="B363" s="2"/>
      <c r="C363" s="5"/>
      <c r="D363" s="5"/>
      <c r="E363" s="5"/>
      <c r="F363" s="5"/>
      <c r="G363" s="5"/>
    </row>
    <row r="364" spans="1:7" x14ac:dyDescent="0.25">
      <c r="A364" s="2"/>
      <c r="B364" s="2"/>
      <c r="C364" s="5"/>
      <c r="D364" s="5"/>
      <c r="E364" s="5"/>
      <c r="F364" s="5"/>
      <c r="G364" s="5"/>
    </row>
    <row r="365" spans="1:7" x14ac:dyDescent="0.25">
      <c r="A365" s="2"/>
      <c r="B365" s="2"/>
      <c r="C365" s="5"/>
      <c r="D365" s="5"/>
      <c r="E365" s="5"/>
      <c r="F365" s="5"/>
      <c r="G365" s="5"/>
    </row>
    <row r="366" spans="1:7" x14ac:dyDescent="0.25">
      <c r="A366" s="2"/>
      <c r="B366" s="2"/>
      <c r="C366" s="5"/>
      <c r="D366" s="5"/>
      <c r="E366" s="5"/>
      <c r="F366" s="5"/>
      <c r="G366" s="5"/>
    </row>
    <row r="367" spans="1:7" x14ac:dyDescent="0.25">
      <c r="A367" s="2"/>
      <c r="B367" s="2"/>
      <c r="C367" s="5"/>
      <c r="D367" s="5"/>
      <c r="E367" s="5"/>
      <c r="F367" s="5"/>
      <c r="G367" s="5"/>
    </row>
    <row r="368" spans="1:7" x14ac:dyDescent="0.25">
      <c r="A368" s="2"/>
      <c r="B368" s="2"/>
      <c r="C368" s="5"/>
      <c r="D368" s="5"/>
      <c r="E368" s="5"/>
      <c r="F368" s="5"/>
      <c r="G368" s="5"/>
    </row>
    <row r="369" spans="1:7" x14ac:dyDescent="0.25">
      <c r="A369" s="2"/>
      <c r="B369" s="2"/>
      <c r="C369" s="5"/>
      <c r="D369" s="5"/>
      <c r="E369" s="5"/>
      <c r="F369" s="5"/>
      <c r="G369" s="5"/>
    </row>
    <row r="370" spans="1:7" x14ac:dyDescent="0.25">
      <c r="A370" s="2"/>
      <c r="B370" s="2"/>
      <c r="C370" s="5"/>
      <c r="D370" s="5"/>
      <c r="E370" s="5"/>
      <c r="F370" s="5"/>
      <c r="G370" s="5"/>
    </row>
    <row r="371" spans="1:7" x14ac:dyDescent="0.25">
      <c r="A371" s="2"/>
      <c r="B371" s="2"/>
      <c r="C371" s="5"/>
      <c r="D371" s="5"/>
      <c r="E371" s="5"/>
      <c r="F371" s="5"/>
      <c r="G371" s="5"/>
    </row>
    <row r="372" spans="1:7" x14ac:dyDescent="0.25">
      <c r="A372" s="2"/>
      <c r="B372" s="2"/>
      <c r="C372" s="5"/>
      <c r="D372" s="5"/>
      <c r="E372" s="5"/>
      <c r="F372" s="5"/>
      <c r="G372" s="5"/>
    </row>
    <row r="373" spans="1:7" x14ac:dyDescent="0.25">
      <c r="A373" s="2"/>
      <c r="B373" s="2"/>
      <c r="C373" s="5"/>
      <c r="D373" s="5"/>
      <c r="E373" s="5"/>
      <c r="F373" s="5"/>
      <c r="G373" s="5"/>
    </row>
    <row r="374" spans="1:7" x14ac:dyDescent="0.25">
      <c r="A374" s="2"/>
      <c r="B374" s="2"/>
      <c r="C374" s="5"/>
      <c r="D374" s="5"/>
      <c r="E374" s="5"/>
      <c r="F374" s="5"/>
      <c r="G374" s="5"/>
    </row>
    <row r="375" spans="1:7" x14ac:dyDescent="0.25">
      <c r="A375" s="2"/>
      <c r="B375" s="2"/>
      <c r="C375" s="5"/>
      <c r="D375" s="5"/>
      <c r="E375" s="5"/>
      <c r="F375" s="5"/>
      <c r="G375" s="5"/>
    </row>
    <row r="376" spans="1:7" x14ac:dyDescent="0.25">
      <c r="A376" s="2"/>
      <c r="B376" s="2"/>
      <c r="C376" s="5"/>
      <c r="D376" s="5"/>
      <c r="E376" s="5"/>
      <c r="F376" s="5"/>
      <c r="G376" s="5"/>
    </row>
    <row r="377" spans="1:7" x14ac:dyDescent="0.25">
      <c r="A377" s="2"/>
      <c r="B377" s="2"/>
      <c r="C377" s="5"/>
      <c r="D377" s="5"/>
      <c r="E377" s="5"/>
      <c r="F377" s="5"/>
      <c r="G377" s="5"/>
    </row>
    <row r="378" spans="1:7" x14ac:dyDescent="0.25">
      <c r="A378" s="2"/>
      <c r="B378" s="2"/>
      <c r="C378" s="5"/>
      <c r="D378" s="5"/>
      <c r="E378" s="5"/>
      <c r="F378" s="5"/>
      <c r="G378" s="5"/>
    </row>
    <row r="379" spans="1:7" x14ac:dyDescent="0.25">
      <c r="A379" s="2"/>
      <c r="B379" s="2"/>
      <c r="C379" s="5"/>
      <c r="D379" s="5"/>
      <c r="E379" s="5"/>
      <c r="F379" s="5"/>
      <c r="G379" s="5"/>
    </row>
    <row r="380" spans="1:7" x14ac:dyDescent="0.25">
      <c r="A380" s="2"/>
      <c r="B380" s="2"/>
      <c r="C380" s="5"/>
      <c r="D380" s="5"/>
      <c r="E380" s="5"/>
      <c r="F380" s="5"/>
      <c r="G380" s="5"/>
    </row>
    <row r="381" spans="1:7" x14ac:dyDescent="0.25">
      <c r="A381" s="2"/>
      <c r="B381" s="2"/>
      <c r="C381" s="5"/>
      <c r="D381" s="5"/>
      <c r="E381" s="5"/>
      <c r="F381" s="5"/>
      <c r="G381" s="5"/>
    </row>
    <row r="382" spans="1:7" x14ac:dyDescent="0.25">
      <c r="A382" s="2"/>
      <c r="B382" s="2"/>
      <c r="C382" s="5"/>
      <c r="D382" s="5"/>
      <c r="E382" s="5"/>
      <c r="F382" s="5"/>
      <c r="G382" s="5"/>
    </row>
    <row r="383" spans="1:7" x14ac:dyDescent="0.25">
      <c r="A383" s="2"/>
      <c r="B383" s="2"/>
      <c r="C383" s="5"/>
      <c r="D383" s="5"/>
      <c r="E383" s="5"/>
      <c r="F383" s="5"/>
      <c r="G383" s="5"/>
    </row>
    <row r="384" spans="1:7" x14ac:dyDescent="0.25">
      <c r="A384" s="2"/>
      <c r="B384" s="2"/>
      <c r="C384" s="5"/>
      <c r="D384" s="5"/>
      <c r="E384" s="5"/>
      <c r="F384" s="5"/>
      <c r="G384" s="5"/>
    </row>
    <row r="385" spans="1:7" x14ac:dyDescent="0.25">
      <c r="A385" s="2"/>
      <c r="B385" s="2"/>
      <c r="C385" s="5"/>
      <c r="D385" s="5"/>
      <c r="E385" s="5"/>
      <c r="F385" s="5"/>
      <c r="G385" s="5"/>
    </row>
    <row r="386" spans="1:7" x14ac:dyDescent="0.25">
      <c r="A386" s="2"/>
      <c r="B386" s="2"/>
      <c r="C386" s="5"/>
      <c r="D386" s="5"/>
      <c r="E386" s="5"/>
      <c r="F386" s="5"/>
      <c r="G386" s="5"/>
    </row>
    <row r="387" spans="1:7" x14ac:dyDescent="0.25">
      <c r="A387" s="2"/>
      <c r="B387" s="2"/>
      <c r="C387" s="5"/>
      <c r="D387" s="5"/>
      <c r="E387" s="5"/>
      <c r="F387" s="5"/>
      <c r="G387" s="5"/>
    </row>
    <row r="388" spans="1:7" x14ac:dyDescent="0.25">
      <c r="A388" s="2"/>
      <c r="B388" s="2"/>
      <c r="C388" s="5"/>
      <c r="D388" s="5"/>
      <c r="E388" s="5"/>
      <c r="F388" s="5"/>
      <c r="G388" s="5"/>
    </row>
    <row r="389" spans="1:7" x14ac:dyDescent="0.25">
      <c r="A389" s="2"/>
      <c r="B389" s="2"/>
      <c r="C389" s="5"/>
      <c r="D389" s="5"/>
      <c r="E389" s="5"/>
      <c r="F389" s="5"/>
      <c r="G389" s="5"/>
    </row>
    <row r="390" spans="1:7" x14ac:dyDescent="0.25">
      <c r="A390" s="2"/>
      <c r="B390" s="2"/>
      <c r="C390" s="5"/>
      <c r="D390" s="5"/>
      <c r="E390" s="5"/>
      <c r="F390" s="5"/>
      <c r="G390" s="5"/>
    </row>
    <row r="391" spans="1:7" x14ac:dyDescent="0.25">
      <c r="A391" s="2"/>
      <c r="B391" s="2"/>
      <c r="C391" s="5"/>
      <c r="D391" s="5"/>
      <c r="E391" s="5"/>
      <c r="F391" s="5"/>
      <c r="G391" s="5"/>
    </row>
    <row r="392" spans="1:7" x14ac:dyDescent="0.25">
      <c r="A392" s="2"/>
      <c r="B392" s="2"/>
      <c r="C392" s="5"/>
      <c r="D392" s="5"/>
      <c r="E392" s="5"/>
      <c r="F392" s="5"/>
      <c r="G392" s="5"/>
    </row>
    <row r="393" spans="1:7" x14ac:dyDescent="0.25">
      <c r="A393" s="2"/>
      <c r="B393" s="2"/>
      <c r="C393" s="5"/>
      <c r="D393" s="5"/>
      <c r="E393" s="5"/>
      <c r="F393" s="5"/>
      <c r="G393" s="5"/>
    </row>
    <row r="394" spans="1:7" x14ac:dyDescent="0.25">
      <c r="A394" s="2"/>
      <c r="B394" s="2"/>
      <c r="C394" s="5"/>
      <c r="D394" s="5"/>
      <c r="E394" s="5"/>
      <c r="F394" s="5"/>
      <c r="G394" s="5"/>
    </row>
    <row r="395" spans="1:7" x14ac:dyDescent="0.25">
      <c r="A395" s="2"/>
      <c r="B395" s="2"/>
      <c r="C395" s="5"/>
      <c r="D395" s="5"/>
      <c r="E395" s="5"/>
      <c r="F395" s="5"/>
      <c r="G395" s="5"/>
    </row>
    <row r="396" spans="1:7" x14ac:dyDescent="0.25">
      <c r="A396" s="2"/>
      <c r="B396" s="2"/>
      <c r="C396" s="5"/>
      <c r="D396" s="5"/>
      <c r="E396" s="5"/>
      <c r="F396" s="5"/>
      <c r="G396" s="5"/>
    </row>
    <row r="397" spans="1:7" x14ac:dyDescent="0.25">
      <c r="A397" s="2"/>
      <c r="B397" s="2"/>
      <c r="C397" s="5"/>
      <c r="D397" s="5"/>
      <c r="E397" s="5"/>
      <c r="F397" s="5"/>
      <c r="G397" s="5"/>
    </row>
    <row r="398" spans="1:7" x14ac:dyDescent="0.25">
      <c r="A398" s="2"/>
      <c r="B398" s="2"/>
      <c r="C398" s="5"/>
      <c r="D398" s="5"/>
      <c r="E398" s="5"/>
      <c r="F398" s="5"/>
      <c r="G398" s="5"/>
    </row>
    <row r="399" spans="1:7" x14ac:dyDescent="0.25">
      <c r="A399" s="2"/>
      <c r="B399" s="2"/>
      <c r="C399" s="5"/>
      <c r="D399" s="5"/>
      <c r="E399" s="5"/>
      <c r="F399" s="5"/>
      <c r="G399" s="5"/>
    </row>
    <row r="400" spans="1:7" x14ac:dyDescent="0.25">
      <c r="A400" s="2"/>
      <c r="B400" s="2"/>
      <c r="C400" s="5"/>
      <c r="D400" s="5"/>
      <c r="E400" s="5"/>
      <c r="F400" s="5"/>
      <c r="G400" s="5"/>
    </row>
    <row r="401" spans="1:7" x14ac:dyDescent="0.25">
      <c r="A401" s="2"/>
      <c r="B401" s="2"/>
      <c r="C401" s="5"/>
      <c r="D401" s="5"/>
      <c r="E401" s="5"/>
      <c r="F401" s="5"/>
      <c r="G401" s="5"/>
    </row>
    <row r="402" spans="1:7" x14ac:dyDescent="0.25">
      <c r="A402" s="2"/>
      <c r="B402" s="2"/>
      <c r="C402" s="5"/>
      <c r="D402" s="5"/>
      <c r="E402" s="5"/>
      <c r="F402" s="5"/>
      <c r="G402" s="5"/>
    </row>
    <row r="403" spans="1:7" x14ac:dyDescent="0.25">
      <c r="A403" s="2"/>
      <c r="B403" s="2"/>
      <c r="C403" s="5"/>
      <c r="D403" s="5"/>
      <c r="E403" s="5"/>
      <c r="F403" s="5"/>
      <c r="G403" s="5"/>
    </row>
    <row r="404" spans="1:7" x14ac:dyDescent="0.25">
      <c r="A404" s="2"/>
      <c r="B404" s="2"/>
      <c r="C404" s="5"/>
      <c r="D404" s="5"/>
      <c r="E404" s="5"/>
      <c r="F404" s="5"/>
      <c r="G404" s="5"/>
    </row>
    <row r="405" spans="1:7" x14ac:dyDescent="0.25">
      <c r="A405" s="2"/>
      <c r="B405" s="2"/>
      <c r="C405" s="5"/>
      <c r="D405" s="5"/>
      <c r="E405" s="5"/>
      <c r="F405" s="5"/>
      <c r="G405" s="5"/>
    </row>
    <row r="406" spans="1:7" x14ac:dyDescent="0.25">
      <c r="A406" s="2"/>
      <c r="B406" s="2"/>
      <c r="C406" s="5"/>
      <c r="D406" s="5"/>
      <c r="E406" s="5"/>
      <c r="F406" s="5"/>
      <c r="G406" s="5"/>
    </row>
    <row r="407" spans="1:7" x14ac:dyDescent="0.25">
      <c r="A407" s="2"/>
      <c r="B407" s="2"/>
      <c r="C407" s="5"/>
      <c r="D407" s="5"/>
      <c r="E407" s="5"/>
      <c r="F407" s="5"/>
      <c r="G407" s="5"/>
    </row>
    <row r="408" spans="1:7" x14ac:dyDescent="0.25">
      <c r="A408" s="2"/>
      <c r="B408" s="2"/>
      <c r="C408" s="5"/>
      <c r="D408" s="5"/>
      <c r="E408" s="5"/>
      <c r="F408" s="5"/>
      <c r="G408" s="5"/>
    </row>
    <row r="409" spans="1:7" x14ac:dyDescent="0.25">
      <c r="A409" s="2"/>
      <c r="B409" s="2"/>
      <c r="C409" s="5"/>
      <c r="D409" s="5"/>
      <c r="E409" s="5"/>
      <c r="F409" s="5"/>
      <c r="G409" s="5"/>
    </row>
    <row r="410" spans="1:7" x14ac:dyDescent="0.25">
      <c r="A410" s="2"/>
      <c r="B410" s="2"/>
      <c r="C410" s="5"/>
      <c r="D410" s="5"/>
      <c r="E410" s="5"/>
      <c r="F410" s="5"/>
      <c r="G410" s="5"/>
    </row>
    <row r="411" spans="1:7" x14ac:dyDescent="0.25">
      <c r="A411" s="2"/>
      <c r="B411" s="2"/>
      <c r="C411" s="5"/>
      <c r="D411" s="5"/>
      <c r="E411" s="5"/>
      <c r="F411" s="5"/>
      <c r="G411" s="5"/>
    </row>
    <row r="412" spans="1:7" x14ac:dyDescent="0.25">
      <c r="A412" s="2"/>
      <c r="B412" s="2"/>
      <c r="C412" s="5"/>
      <c r="D412" s="5"/>
      <c r="E412" s="5"/>
      <c r="F412" s="5"/>
      <c r="G412" s="5"/>
    </row>
    <row r="413" spans="1:7" x14ac:dyDescent="0.25">
      <c r="A413" s="2"/>
      <c r="B413" s="2"/>
      <c r="C413" s="5"/>
      <c r="D413" s="5"/>
      <c r="E413" s="5"/>
      <c r="F413" s="5"/>
      <c r="G413" s="5"/>
    </row>
    <row r="414" spans="1:7" x14ac:dyDescent="0.25">
      <c r="A414" s="2"/>
      <c r="B414" s="2"/>
      <c r="C414" s="5"/>
      <c r="D414" s="5"/>
      <c r="E414" s="5"/>
      <c r="F414" s="5"/>
      <c r="G414" s="5"/>
    </row>
    <row r="415" spans="1:7" x14ac:dyDescent="0.25">
      <c r="A415" s="2"/>
      <c r="B415" s="2"/>
      <c r="C415" s="5"/>
      <c r="D415" s="5"/>
      <c r="E415" s="5"/>
      <c r="F415" s="5"/>
      <c r="G415" s="5"/>
    </row>
    <row r="416" spans="1:7" x14ac:dyDescent="0.25">
      <c r="A416" s="2"/>
      <c r="B416" s="2"/>
      <c r="C416" s="5"/>
      <c r="D416" s="5"/>
      <c r="E416" s="5"/>
      <c r="F416" s="5"/>
      <c r="G416" s="5"/>
    </row>
    <row r="417" spans="1:7" x14ac:dyDescent="0.25">
      <c r="A417" s="2"/>
      <c r="B417" s="2"/>
      <c r="C417" s="5"/>
      <c r="D417" s="5"/>
      <c r="E417" s="5"/>
      <c r="F417" s="5"/>
      <c r="G417" s="5"/>
    </row>
    <row r="418" spans="1:7" x14ac:dyDescent="0.25">
      <c r="A418" s="2"/>
      <c r="B418" s="2"/>
      <c r="C418" s="5"/>
      <c r="D418" s="5"/>
      <c r="E418" s="5"/>
      <c r="F418" s="5"/>
      <c r="G418" s="5"/>
    </row>
    <row r="419" spans="1:7" x14ac:dyDescent="0.25">
      <c r="A419" s="2"/>
      <c r="B419" s="2"/>
      <c r="C419" s="5"/>
      <c r="D419" s="5"/>
      <c r="E419" s="5"/>
      <c r="F419" s="5"/>
      <c r="G419" s="5"/>
    </row>
    <row r="420" spans="1:7" x14ac:dyDescent="0.25">
      <c r="A420" s="2"/>
      <c r="B420" s="2"/>
      <c r="C420" s="5"/>
      <c r="D420" s="5"/>
      <c r="E420" s="5"/>
      <c r="F420" s="5"/>
      <c r="G420" s="5"/>
    </row>
    <row r="421" spans="1:7" x14ac:dyDescent="0.25">
      <c r="A421" s="2"/>
      <c r="B421" s="2"/>
      <c r="C421" s="5"/>
      <c r="D421" s="5"/>
      <c r="E421" s="5"/>
      <c r="F421" s="5"/>
      <c r="G421" s="5"/>
    </row>
    <row r="422" spans="1:7" x14ac:dyDescent="0.25">
      <c r="A422" s="2"/>
      <c r="B422" s="2"/>
      <c r="C422" s="5"/>
      <c r="D422" s="5"/>
      <c r="E422" s="5"/>
      <c r="F422" s="5"/>
      <c r="G422" s="5"/>
    </row>
    <row r="423" spans="1:7" x14ac:dyDescent="0.25">
      <c r="A423" s="2"/>
      <c r="B423" s="2"/>
      <c r="C423" s="5"/>
      <c r="D423" s="5"/>
      <c r="E423" s="5"/>
      <c r="F423" s="5"/>
      <c r="G423" s="5"/>
    </row>
    <row r="424" spans="1:7" x14ac:dyDescent="0.25">
      <c r="A424" s="2"/>
      <c r="B424" s="2"/>
      <c r="C424" s="5"/>
      <c r="D424" s="5"/>
      <c r="E424" s="5"/>
      <c r="F424" s="5"/>
      <c r="G424" s="5"/>
    </row>
    <row r="425" spans="1:7" x14ac:dyDescent="0.25">
      <c r="A425" s="2"/>
      <c r="B425" s="2"/>
      <c r="C425" s="5"/>
      <c r="D425" s="5"/>
      <c r="E425" s="5"/>
      <c r="F425" s="5"/>
      <c r="G425" s="5"/>
    </row>
    <row r="426" spans="1:7" x14ac:dyDescent="0.25">
      <c r="A426" s="2"/>
      <c r="B426" s="2"/>
      <c r="C426" s="5"/>
      <c r="D426" s="5"/>
      <c r="E426" s="5"/>
      <c r="F426" s="5"/>
      <c r="G426" s="5"/>
    </row>
    <row r="427" spans="1:7" x14ac:dyDescent="0.25">
      <c r="A427" s="2"/>
      <c r="B427" s="2"/>
      <c r="C427" s="5"/>
      <c r="D427" s="5"/>
      <c r="E427" s="5"/>
      <c r="F427" s="5"/>
      <c r="G427" s="5"/>
    </row>
    <row r="428" spans="1:7" x14ac:dyDescent="0.25">
      <c r="A428" s="2"/>
      <c r="B428" s="2"/>
      <c r="C428" s="5"/>
      <c r="D428" s="5"/>
      <c r="E428" s="5"/>
      <c r="F428" s="5"/>
      <c r="G428" s="5"/>
    </row>
    <row r="429" spans="1:7" x14ac:dyDescent="0.25">
      <c r="A429" s="2"/>
      <c r="B429" s="2"/>
      <c r="C429" s="5"/>
      <c r="D429" s="5"/>
      <c r="E429" s="5"/>
      <c r="F429" s="5"/>
      <c r="G429" s="5"/>
    </row>
    <row r="430" spans="1:7" x14ac:dyDescent="0.25">
      <c r="A430" s="2"/>
      <c r="B430" s="2"/>
      <c r="C430" s="5"/>
      <c r="D430" s="5"/>
      <c r="E430" s="5"/>
      <c r="F430" s="5"/>
      <c r="G430" s="5"/>
    </row>
    <row r="431" spans="1:7" x14ac:dyDescent="0.25">
      <c r="A431" s="2"/>
      <c r="B431" s="2"/>
      <c r="C431" s="5"/>
      <c r="D431" s="5"/>
      <c r="E431" s="5"/>
      <c r="F431" s="5"/>
      <c r="G431" s="5"/>
    </row>
    <row r="432" spans="1:7" x14ac:dyDescent="0.25">
      <c r="A432" s="2"/>
      <c r="B432" s="2"/>
      <c r="C432" s="5"/>
      <c r="D432" s="5"/>
      <c r="E432" s="5"/>
      <c r="F432" s="5"/>
      <c r="G432" s="5"/>
    </row>
    <row r="433" spans="1:7" x14ac:dyDescent="0.25">
      <c r="A433" s="2"/>
      <c r="B433" s="2"/>
      <c r="C433" s="5"/>
      <c r="D433" s="5"/>
      <c r="E433" s="5"/>
      <c r="F433" s="5"/>
      <c r="G433" s="5"/>
    </row>
    <row r="434" spans="1:7" x14ac:dyDescent="0.25">
      <c r="A434" s="2"/>
      <c r="B434" s="2"/>
      <c r="C434" s="5"/>
      <c r="D434" s="5"/>
      <c r="E434" s="5"/>
      <c r="F434" s="5"/>
      <c r="G434" s="5"/>
    </row>
    <row r="435" spans="1:7" x14ac:dyDescent="0.25">
      <c r="A435" s="2"/>
      <c r="B435" s="2"/>
      <c r="C435" s="5"/>
      <c r="D435" s="5"/>
      <c r="E435" s="5"/>
      <c r="F435" s="5"/>
      <c r="G435" s="5"/>
    </row>
    <row r="436" spans="1:7" x14ac:dyDescent="0.25">
      <c r="A436" s="2"/>
      <c r="B436" s="2"/>
      <c r="C436" s="5"/>
      <c r="D436" s="5"/>
      <c r="E436" s="5"/>
      <c r="F436" s="5"/>
      <c r="G436" s="5"/>
    </row>
    <row r="437" spans="1:7" x14ac:dyDescent="0.25">
      <c r="A437" s="2"/>
      <c r="B437" s="2"/>
      <c r="C437" s="5"/>
      <c r="D437" s="5"/>
      <c r="E437" s="5"/>
      <c r="F437" s="5"/>
      <c r="G437" s="5"/>
    </row>
    <row r="438" spans="1:7" x14ac:dyDescent="0.25">
      <c r="A438" s="2"/>
      <c r="B438" s="2"/>
      <c r="C438" s="5"/>
      <c r="D438" s="5"/>
      <c r="E438" s="5"/>
      <c r="F438" s="5"/>
      <c r="G438" s="5"/>
    </row>
    <row r="439" spans="1:7" x14ac:dyDescent="0.25">
      <c r="A439" s="2"/>
      <c r="B439" s="2"/>
      <c r="C439" s="5"/>
      <c r="D439" s="5"/>
      <c r="E439" s="5"/>
      <c r="F439" s="5"/>
      <c r="G439" s="5"/>
    </row>
    <row r="440" spans="1:7" x14ac:dyDescent="0.25">
      <c r="A440" s="2"/>
      <c r="B440" s="2"/>
      <c r="C440" s="5"/>
      <c r="D440" s="5"/>
      <c r="E440" s="5"/>
      <c r="F440" s="5"/>
      <c r="G440" s="5"/>
    </row>
    <row r="441" spans="1:7" x14ac:dyDescent="0.25">
      <c r="A441" s="2"/>
      <c r="B441" s="2"/>
      <c r="C441" s="5"/>
      <c r="D441" s="5"/>
      <c r="E441" s="5"/>
      <c r="F441" s="5"/>
      <c r="G441" s="5"/>
    </row>
    <row r="442" spans="1:7" x14ac:dyDescent="0.25">
      <c r="A442" s="2"/>
      <c r="B442" s="2"/>
      <c r="C442" s="5"/>
      <c r="D442" s="5"/>
      <c r="E442" s="5"/>
      <c r="F442" s="5"/>
      <c r="G442" s="5"/>
    </row>
    <row r="443" spans="1:7" x14ac:dyDescent="0.25">
      <c r="A443" s="2"/>
      <c r="B443" s="2"/>
      <c r="C443" s="5"/>
      <c r="D443" s="5"/>
      <c r="E443" s="5"/>
      <c r="F443" s="5"/>
      <c r="G443" s="5"/>
    </row>
    <row r="444" spans="1:7" x14ac:dyDescent="0.25">
      <c r="A444" s="2"/>
      <c r="B444" s="2"/>
      <c r="C444" s="5"/>
      <c r="D444" s="5"/>
      <c r="E444" s="5"/>
      <c r="F444" s="5"/>
      <c r="G444" s="5"/>
    </row>
    <row r="445" spans="1:7" x14ac:dyDescent="0.25">
      <c r="A445" s="2"/>
      <c r="B445" s="2"/>
      <c r="C445" s="5"/>
      <c r="D445" s="5"/>
      <c r="E445" s="5"/>
      <c r="F445" s="5"/>
      <c r="G445" s="5"/>
    </row>
    <row r="446" spans="1:7" x14ac:dyDescent="0.25">
      <c r="A446" s="2"/>
      <c r="B446" s="2"/>
      <c r="C446" s="5"/>
      <c r="D446" s="5"/>
      <c r="E446" s="5"/>
      <c r="F446" s="5"/>
      <c r="G446" s="5"/>
    </row>
    <row r="447" spans="1:7" x14ac:dyDescent="0.25">
      <c r="A447" s="2"/>
      <c r="B447" s="2"/>
      <c r="C447" s="5"/>
      <c r="D447" s="5"/>
      <c r="E447" s="5"/>
      <c r="F447" s="5"/>
      <c r="G447" s="5"/>
    </row>
    <row r="448" spans="1:7" x14ac:dyDescent="0.25">
      <c r="A448" s="2"/>
      <c r="B448" s="2"/>
      <c r="C448" s="5"/>
      <c r="D448" s="5"/>
      <c r="E448" s="5"/>
      <c r="F448" s="5"/>
      <c r="G448" s="5"/>
    </row>
    <row r="449" spans="1:7" x14ac:dyDescent="0.25">
      <c r="A449" s="2"/>
      <c r="B449" s="2"/>
      <c r="C449" s="5"/>
      <c r="D449" s="5"/>
      <c r="E449" s="5"/>
      <c r="F449" s="5"/>
      <c r="G449" s="5"/>
    </row>
    <row r="450" spans="1:7" x14ac:dyDescent="0.25">
      <c r="A450" s="2"/>
      <c r="B450" s="2"/>
      <c r="C450" s="5"/>
      <c r="D450" s="5"/>
      <c r="E450" s="5"/>
      <c r="F450" s="5"/>
      <c r="G450" s="5"/>
    </row>
    <row r="451" spans="1:7" x14ac:dyDescent="0.25">
      <c r="A451" s="2"/>
      <c r="B451" s="2"/>
      <c r="C451" s="5"/>
      <c r="D451" s="5"/>
      <c r="E451" s="5"/>
      <c r="F451" s="5"/>
      <c r="G451" s="5"/>
    </row>
    <row r="452" spans="1:7" x14ac:dyDescent="0.25">
      <c r="A452" s="2"/>
      <c r="B452" s="2"/>
      <c r="C452" s="5"/>
      <c r="D452" s="5"/>
      <c r="E452" s="5"/>
      <c r="F452" s="5"/>
      <c r="G452" s="5"/>
    </row>
    <row r="453" spans="1:7" x14ac:dyDescent="0.25">
      <c r="A453" s="2"/>
      <c r="B453" s="2"/>
      <c r="C453" s="5"/>
      <c r="D453" s="5"/>
      <c r="E453" s="5"/>
      <c r="F453" s="5"/>
      <c r="G453" s="5"/>
    </row>
    <row r="454" spans="1:7" x14ac:dyDescent="0.25">
      <c r="A454" s="2"/>
      <c r="B454" s="2"/>
      <c r="C454" s="5"/>
      <c r="D454" s="5"/>
      <c r="E454" s="5"/>
      <c r="F454" s="5"/>
      <c r="G454" s="5"/>
    </row>
    <row r="455" spans="1:7" x14ac:dyDescent="0.25">
      <c r="A455" s="2"/>
      <c r="B455" s="2"/>
      <c r="C455" s="5"/>
      <c r="D455" s="5"/>
      <c r="E455" s="5"/>
      <c r="F455" s="5"/>
      <c r="G455" s="5"/>
    </row>
    <row r="456" spans="1:7" x14ac:dyDescent="0.25">
      <c r="A456" s="2"/>
      <c r="B456" s="2"/>
      <c r="C456" s="5"/>
      <c r="D456" s="5"/>
      <c r="E456" s="5"/>
      <c r="F456" s="5"/>
      <c r="G456" s="5"/>
    </row>
    <row r="457" spans="1:7" x14ac:dyDescent="0.25">
      <c r="A457" s="2"/>
      <c r="B457" s="2"/>
      <c r="C457" s="5"/>
      <c r="D457" s="5"/>
      <c r="E457" s="5"/>
      <c r="F457" s="5"/>
      <c r="G457" s="5"/>
    </row>
    <row r="458" spans="1:7" x14ac:dyDescent="0.25">
      <c r="A458" s="2"/>
      <c r="B458" s="2"/>
      <c r="C458" s="5"/>
      <c r="D458" s="5"/>
      <c r="E458" s="5"/>
      <c r="F458" s="5"/>
      <c r="G458" s="5"/>
    </row>
    <row r="459" spans="1:7" x14ac:dyDescent="0.25">
      <c r="A459" s="2"/>
      <c r="B459" s="2"/>
      <c r="C459" s="5"/>
      <c r="D459" s="5"/>
      <c r="E459" s="5"/>
      <c r="F459" s="5"/>
      <c r="G459" s="5"/>
    </row>
    <row r="460" spans="1:7" x14ac:dyDescent="0.25">
      <c r="A460" s="2"/>
      <c r="B460" s="2"/>
      <c r="C460" s="5"/>
      <c r="D460" s="5"/>
      <c r="E460" s="5"/>
      <c r="F460" s="5"/>
      <c r="G460" s="5"/>
    </row>
    <row r="461" spans="1:7" x14ac:dyDescent="0.25">
      <c r="A461" s="2"/>
      <c r="B461" s="2"/>
      <c r="C461" s="5"/>
      <c r="D461" s="5"/>
      <c r="E461" s="5"/>
      <c r="F461" s="5"/>
      <c r="G461" s="5"/>
    </row>
    <row r="462" spans="1:7" x14ac:dyDescent="0.25">
      <c r="A462" s="2"/>
      <c r="B462" s="2"/>
      <c r="C462" s="5"/>
      <c r="D462" s="5"/>
      <c r="E462" s="5"/>
      <c r="F462" s="5"/>
      <c r="G462" s="5"/>
    </row>
    <row r="463" spans="1:7" x14ac:dyDescent="0.25">
      <c r="A463" s="2"/>
      <c r="B463" s="2"/>
      <c r="C463" s="5"/>
      <c r="D463" s="5"/>
      <c r="E463" s="5"/>
      <c r="F463" s="5"/>
      <c r="G463" s="5"/>
    </row>
    <row r="464" spans="1:7" x14ac:dyDescent="0.25">
      <c r="A464" s="2"/>
      <c r="B464" s="2"/>
      <c r="C464" s="5"/>
      <c r="D464" s="5"/>
      <c r="E464" s="5"/>
      <c r="F464" s="5"/>
      <c r="G464" s="5"/>
    </row>
    <row r="465" spans="1:7" x14ac:dyDescent="0.25">
      <c r="A465" s="2"/>
      <c r="B465" s="2"/>
      <c r="C465" s="5"/>
      <c r="D465" s="5"/>
      <c r="E465" s="5"/>
      <c r="F465" s="5"/>
      <c r="G465" s="5"/>
    </row>
    <row r="466" spans="1:7" x14ac:dyDescent="0.25">
      <c r="A466" s="2"/>
      <c r="B466" s="2"/>
      <c r="C466" s="5"/>
      <c r="D466" s="5"/>
      <c r="E466" s="5"/>
      <c r="F466" s="5"/>
      <c r="G466" s="5"/>
    </row>
    <row r="467" spans="1:7" x14ac:dyDescent="0.25">
      <c r="A467" s="2"/>
      <c r="B467" s="2"/>
      <c r="C467" s="5"/>
      <c r="D467" s="5"/>
      <c r="E467" s="5"/>
      <c r="F467" s="5"/>
      <c r="G467" s="5"/>
    </row>
    <row r="468" spans="1:7" x14ac:dyDescent="0.25">
      <c r="A468" s="2"/>
      <c r="B468" s="2"/>
      <c r="C468" s="5"/>
      <c r="D468" s="5"/>
      <c r="E468" s="5"/>
      <c r="F468" s="5"/>
      <c r="G468" s="5"/>
    </row>
    <row r="469" spans="1:7" x14ac:dyDescent="0.25">
      <c r="A469" s="2"/>
      <c r="B469" s="2"/>
      <c r="C469" s="5"/>
      <c r="D469" s="5"/>
      <c r="E469" s="5"/>
      <c r="F469" s="5"/>
      <c r="G469" s="5"/>
    </row>
    <row r="470" spans="1:7" x14ac:dyDescent="0.25">
      <c r="A470" s="2"/>
      <c r="B470" s="2"/>
      <c r="C470" s="5"/>
      <c r="D470" s="5"/>
      <c r="E470" s="5"/>
      <c r="F470" s="5"/>
      <c r="G470" s="5"/>
    </row>
    <row r="471" spans="1:7" x14ac:dyDescent="0.25">
      <c r="A471" s="2"/>
      <c r="B471" s="2"/>
      <c r="C471" s="5"/>
      <c r="D471" s="5"/>
      <c r="E471" s="5"/>
      <c r="F471" s="5"/>
      <c r="G471" s="5"/>
    </row>
    <row r="472" spans="1:7" x14ac:dyDescent="0.25">
      <c r="A472" s="2"/>
      <c r="B472" s="2"/>
      <c r="C472" s="5"/>
      <c r="D472" s="5"/>
      <c r="E472" s="5"/>
      <c r="F472" s="5"/>
      <c r="G472" s="5"/>
    </row>
    <row r="473" spans="1:7" x14ac:dyDescent="0.25">
      <c r="A473" s="2"/>
      <c r="B473" s="2"/>
      <c r="C473" s="5"/>
      <c r="D473" s="5"/>
      <c r="E473" s="5"/>
      <c r="F473" s="5"/>
      <c r="G473" s="5"/>
    </row>
    <row r="474" spans="1:7" x14ac:dyDescent="0.25">
      <c r="A474" s="2"/>
      <c r="B474" s="2"/>
      <c r="C474" s="5"/>
      <c r="D474" s="5"/>
      <c r="E474" s="5"/>
      <c r="F474" s="5"/>
      <c r="G474" s="5"/>
    </row>
    <row r="475" spans="1:7" x14ac:dyDescent="0.25">
      <c r="A475" s="2"/>
      <c r="B475" s="2"/>
      <c r="C475" s="5"/>
      <c r="D475" s="5"/>
      <c r="E475" s="5"/>
      <c r="F475" s="5"/>
      <c r="G475" s="5"/>
    </row>
    <row r="476" spans="1:7" x14ac:dyDescent="0.25">
      <c r="A476" s="2"/>
      <c r="B476" s="2"/>
      <c r="C476" s="5"/>
      <c r="D476" s="5"/>
      <c r="E476" s="5"/>
      <c r="F476" s="5"/>
      <c r="G476" s="5"/>
    </row>
    <row r="477" spans="1:7" x14ac:dyDescent="0.25">
      <c r="A477" s="2"/>
      <c r="B477" s="2"/>
      <c r="C477" s="5"/>
      <c r="D477" s="5"/>
      <c r="E477" s="5"/>
      <c r="F477" s="5"/>
      <c r="G477" s="5"/>
    </row>
    <row r="478" spans="1:7" x14ac:dyDescent="0.25">
      <c r="A478" s="2"/>
      <c r="B478" s="2"/>
      <c r="C478" s="5"/>
      <c r="D478" s="5"/>
      <c r="E478" s="5"/>
      <c r="F478" s="5"/>
      <c r="G478" s="5"/>
    </row>
    <row r="479" spans="1:7" x14ac:dyDescent="0.25">
      <c r="A479" s="2"/>
      <c r="B479" s="2"/>
      <c r="C479" s="5"/>
      <c r="D479" s="5"/>
      <c r="E479" s="5"/>
      <c r="F479" s="5"/>
      <c r="G479" s="5"/>
    </row>
    <row r="480" spans="1:7" x14ac:dyDescent="0.25">
      <c r="A480" s="2"/>
      <c r="B480" s="2"/>
      <c r="C480" s="5"/>
      <c r="D480" s="5"/>
      <c r="E480" s="5"/>
      <c r="F480" s="5"/>
      <c r="G480" s="5"/>
    </row>
    <row r="481" spans="1:7" x14ac:dyDescent="0.25">
      <c r="A481" s="2"/>
      <c r="B481" s="2"/>
      <c r="C481" s="5"/>
      <c r="D481" s="5"/>
      <c r="E481" s="5"/>
      <c r="F481" s="5"/>
      <c r="G481" s="5"/>
    </row>
    <row r="482" spans="1:7" x14ac:dyDescent="0.25">
      <c r="A482" s="2"/>
      <c r="B482" s="2"/>
      <c r="C482" s="5"/>
      <c r="D482" s="5"/>
      <c r="E482" s="5"/>
      <c r="F482" s="5"/>
      <c r="G482" s="5"/>
    </row>
    <row r="483" spans="1:7" x14ac:dyDescent="0.25">
      <c r="A483" s="2"/>
      <c r="B483" s="2"/>
      <c r="C483" s="5"/>
      <c r="D483" s="5"/>
      <c r="E483" s="5"/>
      <c r="F483" s="5"/>
      <c r="G483" s="5"/>
    </row>
    <row r="484" spans="1:7" x14ac:dyDescent="0.25">
      <c r="A484" s="2"/>
      <c r="B484" s="2"/>
      <c r="C484" s="5"/>
      <c r="D484" s="5"/>
      <c r="E484" s="5"/>
      <c r="F484" s="5"/>
      <c r="G484" s="5"/>
    </row>
    <row r="485" spans="1:7" x14ac:dyDescent="0.25">
      <c r="A485" s="2"/>
      <c r="B485" s="2"/>
      <c r="C485" s="5"/>
      <c r="D485" s="5"/>
      <c r="E485" s="5"/>
      <c r="F485" s="5"/>
      <c r="G485" s="5"/>
    </row>
    <row r="486" spans="1:7" x14ac:dyDescent="0.25">
      <c r="A486" s="2"/>
      <c r="B486" s="2"/>
      <c r="C486" s="5"/>
      <c r="D486" s="5"/>
      <c r="E486" s="5"/>
      <c r="F486" s="5"/>
      <c r="G486" s="5"/>
    </row>
    <row r="487" spans="1:7" x14ac:dyDescent="0.25">
      <c r="A487" s="2"/>
      <c r="B487" s="2"/>
      <c r="C487" s="5"/>
      <c r="D487" s="5"/>
      <c r="E487" s="5"/>
      <c r="F487" s="5"/>
      <c r="G487" s="5"/>
    </row>
    <row r="488" spans="1:7" x14ac:dyDescent="0.25">
      <c r="A488" s="2"/>
      <c r="B488" s="2"/>
      <c r="C488" s="5"/>
      <c r="D488" s="5"/>
      <c r="E488" s="5"/>
      <c r="F488" s="5"/>
      <c r="G488" s="5"/>
    </row>
    <row r="489" spans="1:7" x14ac:dyDescent="0.25">
      <c r="A489" s="2"/>
      <c r="B489" s="2"/>
      <c r="C489" s="5"/>
      <c r="D489" s="5"/>
      <c r="E489" s="5"/>
      <c r="F489" s="5"/>
      <c r="G489" s="5"/>
    </row>
    <row r="490" spans="1:7" x14ac:dyDescent="0.25">
      <c r="A490" s="2"/>
      <c r="B490" s="2"/>
      <c r="C490" s="5"/>
      <c r="D490" s="5"/>
      <c r="E490" s="5"/>
      <c r="F490" s="5"/>
      <c r="G490" s="5"/>
    </row>
    <row r="491" spans="1:7" x14ac:dyDescent="0.25">
      <c r="A491" s="2"/>
      <c r="B491" s="2"/>
      <c r="C491" s="5"/>
      <c r="D491" s="5"/>
      <c r="E491" s="5"/>
      <c r="F491" s="5"/>
      <c r="G491" s="5"/>
    </row>
    <row r="492" spans="1:7" x14ac:dyDescent="0.25">
      <c r="A492" s="2"/>
      <c r="B492" s="2"/>
      <c r="C492" s="5"/>
      <c r="D492" s="5"/>
      <c r="E492" s="5"/>
      <c r="F492" s="5"/>
      <c r="G492" s="5"/>
    </row>
    <row r="493" spans="1:7" x14ac:dyDescent="0.25">
      <c r="A493" s="2"/>
      <c r="B493" s="2"/>
      <c r="C493" s="5"/>
      <c r="D493" s="5"/>
      <c r="E493" s="5"/>
      <c r="F493" s="5"/>
      <c r="G493" s="5"/>
    </row>
    <row r="494" spans="1:7" x14ac:dyDescent="0.25">
      <c r="A494" s="2"/>
      <c r="B494" s="2"/>
      <c r="C494" s="5"/>
      <c r="D494" s="5"/>
      <c r="E494" s="5"/>
      <c r="F494" s="5"/>
      <c r="G494" s="5"/>
    </row>
    <row r="495" spans="1:7" x14ac:dyDescent="0.25">
      <c r="A495" s="2"/>
      <c r="B495" s="2"/>
      <c r="C495" s="5"/>
      <c r="D495" s="5"/>
      <c r="E495" s="5"/>
      <c r="F495" s="5"/>
      <c r="G495" s="5"/>
    </row>
    <row r="496" spans="1:7" x14ac:dyDescent="0.25">
      <c r="A496" s="2"/>
      <c r="B496" s="2"/>
      <c r="C496" s="5"/>
      <c r="D496" s="5"/>
      <c r="E496" s="5"/>
      <c r="F496" s="5"/>
      <c r="G496" s="5"/>
    </row>
    <row r="497" spans="1:7" x14ac:dyDescent="0.25">
      <c r="A497" s="2"/>
      <c r="B497" s="2"/>
      <c r="C497" s="5"/>
      <c r="D497" s="5"/>
      <c r="E497" s="5"/>
      <c r="F497" s="5"/>
      <c r="G497" s="5"/>
    </row>
    <row r="498" spans="1:7" x14ac:dyDescent="0.25">
      <c r="A498" s="2"/>
      <c r="B498" s="2"/>
      <c r="C498" s="5"/>
      <c r="D498" s="5"/>
      <c r="E498" s="5"/>
      <c r="F498" s="5"/>
      <c r="G498" s="5"/>
    </row>
    <row r="499" spans="1:7" x14ac:dyDescent="0.25">
      <c r="A499" s="2"/>
      <c r="B499" s="2"/>
      <c r="C499" s="5"/>
      <c r="D499" s="5"/>
      <c r="E499" s="5"/>
      <c r="F499" s="5"/>
      <c r="G499" s="5"/>
    </row>
    <row r="500" spans="1:7" x14ac:dyDescent="0.25">
      <c r="A500" s="2"/>
      <c r="B500" s="2"/>
      <c r="C500" s="5"/>
      <c r="D500" s="5"/>
      <c r="E500" s="5"/>
      <c r="F500" s="5"/>
      <c r="G500" s="5"/>
    </row>
    <row r="501" spans="1:7" x14ac:dyDescent="0.25">
      <c r="A501" s="2"/>
      <c r="B501" s="2"/>
      <c r="C501" s="5"/>
      <c r="D501" s="5"/>
      <c r="E501" s="5"/>
      <c r="F501" s="5"/>
      <c r="G501" s="5"/>
    </row>
    <row r="502" spans="1:7" x14ac:dyDescent="0.25">
      <c r="A502" s="2"/>
      <c r="B502" s="2"/>
      <c r="C502" s="5"/>
      <c r="D502" s="5"/>
      <c r="E502" s="5"/>
      <c r="F502" s="5"/>
      <c r="G502" s="5"/>
    </row>
    <row r="503" spans="1:7" x14ac:dyDescent="0.25">
      <c r="A503" s="2"/>
      <c r="B503" s="2"/>
      <c r="C503" s="5"/>
      <c r="D503" s="5"/>
      <c r="E503" s="5"/>
      <c r="F503" s="5"/>
      <c r="G503" s="5"/>
    </row>
    <row r="504" spans="1:7" x14ac:dyDescent="0.25">
      <c r="A504" s="2"/>
      <c r="B504" s="2"/>
      <c r="C504" s="5"/>
      <c r="D504" s="5"/>
      <c r="E504" s="5"/>
      <c r="F504" s="5"/>
      <c r="G504" s="5"/>
    </row>
    <row r="505" spans="1:7" x14ac:dyDescent="0.25">
      <c r="A505" s="2"/>
      <c r="B505" s="2"/>
      <c r="C505" s="5"/>
      <c r="D505" s="5"/>
      <c r="E505" s="5"/>
      <c r="F505" s="5"/>
      <c r="G505" s="5"/>
    </row>
    <row r="506" spans="1:7" x14ac:dyDescent="0.25">
      <c r="A506" s="2"/>
      <c r="B506" s="2"/>
      <c r="C506" s="5"/>
      <c r="D506" s="5"/>
      <c r="E506" s="5"/>
      <c r="F506" s="5"/>
      <c r="G506" s="5"/>
    </row>
    <row r="507" spans="1:7" x14ac:dyDescent="0.25">
      <c r="A507" s="2"/>
      <c r="B507" s="2"/>
      <c r="C507" s="5"/>
      <c r="D507" s="5"/>
      <c r="E507" s="5"/>
      <c r="F507" s="5"/>
      <c r="G507" s="5"/>
    </row>
    <row r="508" spans="1:7" x14ac:dyDescent="0.25">
      <c r="A508" s="2"/>
      <c r="B508" s="2"/>
      <c r="C508" s="5"/>
      <c r="D508" s="5"/>
      <c r="E508" s="5"/>
      <c r="F508" s="5"/>
      <c r="G508" s="5"/>
    </row>
    <row r="509" spans="1:7" x14ac:dyDescent="0.25">
      <c r="A509" s="2"/>
      <c r="B509" s="2"/>
      <c r="C509" s="5"/>
      <c r="D509" s="5"/>
      <c r="E509" s="5"/>
      <c r="F509" s="5"/>
      <c r="G509" s="5"/>
    </row>
    <row r="510" spans="1:7" x14ac:dyDescent="0.25">
      <c r="A510" s="2"/>
      <c r="B510" s="2"/>
      <c r="C510" s="5"/>
      <c r="D510" s="5"/>
      <c r="E510" s="5"/>
      <c r="F510" s="5"/>
      <c r="G510" s="5"/>
    </row>
    <row r="511" spans="1:7" x14ac:dyDescent="0.25">
      <c r="A511" s="2"/>
      <c r="B511" s="2"/>
      <c r="C511" s="5"/>
      <c r="D511" s="5"/>
      <c r="E511" s="5"/>
      <c r="F511" s="5"/>
      <c r="G511" s="5"/>
    </row>
    <row r="512" spans="1:7" x14ac:dyDescent="0.25">
      <c r="A512" s="2"/>
      <c r="B512" s="2"/>
      <c r="C512" s="5"/>
      <c r="D512" s="5"/>
      <c r="E512" s="5"/>
      <c r="F512" s="5"/>
      <c r="G512" s="5"/>
    </row>
    <row r="513" spans="1:7" x14ac:dyDescent="0.25">
      <c r="A513" s="2"/>
      <c r="B513" s="2"/>
      <c r="C513" s="5"/>
      <c r="D513" s="5"/>
      <c r="E513" s="5"/>
      <c r="F513" s="5"/>
      <c r="G513" s="5"/>
    </row>
    <row r="514" spans="1:7" x14ac:dyDescent="0.25">
      <c r="A514" s="2"/>
      <c r="B514" s="2"/>
      <c r="C514" s="5"/>
      <c r="D514" s="5"/>
      <c r="E514" s="5"/>
      <c r="F514" s="5"/>
      <c r="G514" s="5"/>
    </row>
    <row r="515" spans="1:7" x14ac:dyDescent="0.25">
      <c r="A515" s="2"/>
      <c r="B515" s="2"/>
      <c r="C515" s="5"/>
      <c r="D515" s="5"/>
      <c r="E515" s="5"/>
      <c r="F515" s="5"/>
      <c r="G515" s="5"/>
    </row>
    <row r="516" spans="1:7" x14ac:dyDescent="0.25">
      <c r="A516" s="2"/>
      <c r="B516" s="2"/>
      <c r="C516" s="5"/>
      <c r="D516" s="5"/>
      <c r="E516" s="5"/>
      <c r="F516" s="5"/>
      <c r="G516" s="5"/>
    </row>
    <row r="517" spans="1:7" x14ac:dyDescent="0.25">
      <c r="A517" s="2"/>
      <c r="B517" s="2"/>
      <c r="C517" s="5"/>
      <c r="D517" s="5"/>
      <c r="E517" s="5"/>
      <c r="F517" s="5"/>
      <c r="G517" s="5"/>
    </row>
    <row r="518" spans="1:7" x14ac:dyDescent="0.25">
      <c r="A518" s="2"/>
      <c r="B518" s="2"/>
      <c r="C518" s="5"/>
      <c r="D518" s="5"/>
      <c r="E518" s="5"/>
      <c r="F518" s="5"/>
      <c r="G518" s="5"/>
    </row>
    <row r="519" spans="1:7" x14ac:dyDescent="0.25">
      <c r="A519" s="2"/>
      <c r="B519" s="2"/>
      <c r="C519" s="5"/>
      <c r="D519" s="5"/>
      <c r="E519" s="5"/>
      <c r="F519" s="5"/>
      <c r="G519" s="5"/>
    </row>
    <row r="520" spans="1:7" x14ac:dyDescent="0.25">
      <c r="A520" s="2"/>
      <c r="B520" s="2"/>
      <c r="C520" s="5"/>
      <c r="D520" s="5"/>
      <c r="E520" s="5"/>
      <c r="F520" s="5"/>
      <c r="G520" s="5"/>
    </row>
    <row r="521" spans="1:7" x14ac:dyDescent="0.25">
      <c r="A521" s="2"/>
      <c r="B521" s="2"/>
      <c r="C521" s="5"/>
      <c r="D521" s="5"/>
      <c r="E521" s="5"/>
      <c r="F521" s="5"/>
      <c r="G521" s="5"/>
    </row>
    <row r="522" spans="1:7" x14ac:dyDescent="0.25">
      <c r="A522" s="2"/>
      <c r="B522" s="2"/>
      <c r="C522" s="5"/>
      <c r="D522" s="5"/>
      <c r="E522" s="5"/>
      <c r="F522" s="5"/>
      <c r="G522" s="5"/>
    </row>
    <row r="523" spans="1:7" x14ac:dyDescent="0.25">
      <c r="A523" s="2"/>
      <c r="B523" s="2"/>
      <c r="C523" s="5"/>
      <c r="D523" s="5"/>
      <c r="E523" s="5"/>
      <c r="F523" s="5"/>
      <c r="G523" s="5"/>
    </row>
    <row r="524" spans="1:7" x14ac:dyDescent="0.25">
      <c r="A524" s="2"/>
      <c r="B524" s="2"/>
      <c r="C524" s="5"/>
      <c r="D524" s="5"/>
      <c r="E524" s="5"/>
      <c r="F524" s="5"/>
      <c r="G524" s="5"/>
    </row>
    <row r="525" spans="1:7" x14ac:dyDescent="0.25">
      <c r="A525" s="2"/>
      <c r="B525" s="2"/>
      <c r="C525" s="5"/>
      <c r="D525" s="5"/>
      <c r="E525" s="5"/>
      <c r="F525" s="5"/>
      <c r="G525" s="5"/>
    </row>
    <row r="526" spans="1:7" x14ac:dyDescent="0.25">
      <c r="A526" s="2"/>
      <c r="B526" s="2"/>
      <c r="C526" s="5"/>
      <c r="D526" s="5"/>
      <c r="E526" s="5"/>
      <c r="F526" s="5"/>
      <c r="G526" s="5"/>
    </row>
    <row r="527" spans="1:7" x14ac:dyDescent="0.25">
      <c r="A527" s="2"/>
      <c r="B527" s="2"/>
      <c r="C527" s="5"/>
      <c r="D527" s="5"/>
      <c r="E527" s="5"/>
      <c r="F527" s="5"/>
      <c r="G527" s="5"/>
    </row>
    <row r="528" spans="1:7" x14ac:dyDescent="0.25">
      <c r="A528" s="2"/>
      <c r="B528" s="2"/>
      <c r="C528" s="5"/>
      <c r="D528" s="5"/>
      <c r="E528" s="5"/>
      <c r="F528" s="5"/>
      <c r="G528" s="5"/>
    </row>
    <row r="529" spans="1:7" x14ac:dyDescent="0.25">
      <c r="A529" s="2"/>
      <c r="B529" s="2"/>
      <c r="C529" s="5"/>
      <c r="D529" s="5"/>
      <c r="E529" s="5"/>
      <c r="F529" s="5"/>
      <c r="G529" s="5"/>
    </row>
    <row r="530" spans="1:7" x14ac:dyDescent="0.25">
      <c r="A530" s="2"/>
      <c r="B530" s="2"/>
      <c r="C530" s="5"/>
      <c r="D530" s="5"/>
      <c r="E530" s="5"/>
      <c r="F530" s="5"/>
      <c r="G530" s="5"/>
    </row>
    <row r="531" spans="1:7" x14ac:dyDescent="0.25">
      <c r="A531" s="2"/>
      <c r="B531" s="2"/>
      <c r="C531" s="5"/>
      <c r="D531" s="5"/>
      <c r="E531" s="5"/>
      <c r="F531" s="5"/>
      <c r="G531" s="5"/>
    </row>
    <row r="532" spans="1:7" x14ac:dyDescent="0.25">
      <c r="A532" s="2"/>
      <c r="B532" s="2"/>
      <c r="C532" s="5"/>
      <c r="D532" s="5"/>
      <c r="E532" s="5"/>
      <c r="F532" s="5"/>
      <c r="G532" s="5"/>
    </row>
    <row r="533" spans="1:7" x14ac:dyDescent="0.25">
      <c r="A533" s="2"/>
      <c r="B533" s="2"/>
      <c r="C533" s="5"/>
      <c r="D533" s="5"/>
      <c r="E533" s="5"/>
      <c r="F533" s="5"/>
      <c r="G533" s="5"/>
    </row>
    <row r="534" spans="1:7" x14ac:dyDescent="0.25">
      <c r="A534" s="2"/>
      <c r="B534" s="2"/>
      <c r="C534" s="5"/>
      <c r="D534" s="5"/>
      <c r="E534" s="5"/>
      <c r="F534" s="5"/>
      <c r="G534" s="5"/>
    </row>
    <row r="535" spans="1:7" x14ac:dyDescent="0.25">
      <c r="A535" s="2"/>
      <c r="B535" s="2"/>
      <c r="C535" s="5"/>
      <c r="D535" s="5"/>
      <c r="E535" s="5"/>
      <c r="F535" s="5"/>
      <c r="G535" s="5"/>
    </row>
    <row r="536" spans="1:7" x14ac:dyDescent="0.25">
      <c r="A536" s="2"/>
      <c r="B536" s="2"/>
      <c r="C536" s="5"/>
      <c r="D536" s="5"/>
      <c r="E536" s="5"/>
      <c r="F536" s="5"/>
      <c r="G536" s="5"/>
    </row>
    <row r="537" spans="1:7" x14ac:dyDescent="0.25">
      <c r="A537" s="2"/>
      <c r="B537" s="2"/>
      <c r="C537" s="5"/>
      <c r="D537" s="5"/>
      <c r="E537" s="5"/>
      <c r="F537" s="5"/>
      <c r="G537" s="5"/>
    </row>
    <row r="538" spans="1:7" x14ac:dyDescent="0.25">
      <c r="A538" s="2"/>
      <c r="B538" s="2"/>
      <c r="C538" s="5"/>
      <c r="D538" s="5"/>
      <c r="E538" s="5"/>
      <c r="F538" s="5"/>
      <c r="G538" s="5"/>
    </row>
    <row r="539" spans="1:7" x14ac:dyDescent="0.25">
      <c r="A539" s="2"/>
      <c r="B539" s="2"/>
      <c r="C539" s="5"/>
      <c r="D539" s="5"/>
      <c r="E539" s="5"/>
      <c r="F539" s="5"/>
      <c r="G539" s="5"/>
    </row>
    <row r="540" spans="1:7" x14ac:dyDescent="0.25">
      <c r="A540" s="2"/>
      <c r="B540" s="2"/>
      <c r="C540" s="5"/>
      <c r="D540" s="5"/>
      <c r="E540" s="5"/>
      <c r="F540" s="5"/>
      <c r="G540" s="5"/>
    </row>
    <row r="541" spans="1:7" x14ac:dyDescent="0.25">
      <c r="A541" s="2"/>
      <c r="B541" s="2"/>
      <c r="C541" s="5"/>
      <c r="D541" s="5"/>
      <c r="E541" s="5"/>
      <c r="F541" s="5"/>
      <c r="G541" s="5"/>
    </row>
    <row r="542" spans="1:7" x14ac:dyDescent="0.25">
      <c r="A542" s="2"/>
      <c r="B542" s="2"/>
      <c r="C542" s="5"/>
      <c r="D542" s="5"/>
      <c r="E542" s="5"/>
      <c r="F542" s="5"/>
      <c r="G542" s="5"/>
    </row>
    <row r="543" spans="1:7" x14ac:dyDescent="0.25">
      <c r="A543" s="2"/>
      <c r="B543" s="2"/>
      <c r="C543" s="5"/>
      <c r="D543" s="5"/>
      <c r="E543" s="5"/>
      <c r="F543" s="5"/>
      <c r="G543" s="5"/>
    </row>
    <row r="544" spans="1:7" x14ac:dyDescent="0.25">
      <c r="A544" s="2"/>
      <c r="B544" s="2"/>
      <c r="C544" s="5"/>
      <c r="D544" s="5"/>
      <c r="E544" s="5"/>
      <c r="F544" s="5"/>
      <c r="G544" s="5"/>
    </row>
    <row r="545" spans="1:7" x14ac:dyDescent="0.25">
      <c r="A545" s="2"/>
      <c r="B545" s="2"/>
      <c r="C545" s="5"/>
      <c r="D545" s="5"/>
      <c r="E545" s="5"/>
      <c r="F545" s="5"/>
      <c r="G545" s="5"/>
    </row>
    <row r="546" spans="1:7" x14ac:dyDescent="0.25">
      <c r="A546" s="2"/>
      <c r="B546" s="2"/>
      <c r="C546" s="5"/>
      <c r="D546" s="5"/>
      <c r="E546" s="5"/>
      <c r="F546" s="5"/>
      <c r="G546" s="5"/>
    </row>
    <row r="547" spans="1:7" x14ac:dyDescent="0.25">
      <c r="A547" s="2"/>
      <c r="B547" s="2"/>
      <c r="C547" s="5"/>
      <c r="D547" s="5"/>
      <c r="E547" s="5"/>
      <c r="F547" s="5"/>
      <c r="G547" s="5"/>
    </row>
    <row r="548" spans="1:7" x14ac:dyDescent="0.25">
      <c r="A548" s="2"/>
      <c r="B548" s="2"/>
      <c r="C548" s="5"/>
      <c r="D548" s="5"/>
      <c r="E548" s="5"/>
      <c r="F548" s="5"/>
      <c r="G548" s="5"/>
    </row>
    <row r="549" spans="1:7" x14ac:dyDescent="0.25">
      <c r="A549" s="2"/>
      <c r="B549" s="2"/>
      <c r="C549" s="5"/>
      <c r="D549" s="5"/>
      <c r="E549" s="5"/>
      <c r="F549" s="5"/>
      <c r="G549" s="5"/>
    </row>
    <row r="550" spans="1:7" x14ac:dyDescent="0.25">
      <c r="A550" s="2"/>
      <c r="B550" s="2"/>
      <c r="C550" s="5"/>
      <c r="D550" s="5"/>
      <c r="E550" s="5"/>
      <c r="F550" s="5"/>
      <c r="G550" s="5"/>
    </row>
    <row r="551" spans="1:7" x14ac:dyDescent="0.25">
      <c r="A551" s="2"/>
      <c r="B551" s="2"/>
      <c r="C551" s="5"/>
      <c r="D551" s="5"/>
      <c r="E551" s="5"/>
      <c r="F551" s="5"/>
      <c r="G551" s="5"/>
    </row>
    <row r="552" spans="1:7" x14ac:dyDescent="0.25">
      <c r="A552" s="2"/>
      <c r="B552" s="2"/>
      <c r="C552" s="5"/>
      <c r="D552" s="5"/>
      <c r="E552" s="5"/>
      <c r="F552" s="5"/>
      <c r="G552" s="5"/>
    </row>
    <row r="553" spans="1:7" x14ac:dyDescent="0.25">
      <c r="A553" s="2"/>
      <c r="B553" s="2"/>
      <c r="C553" s="5"/>
      <c r="D553" s="5"/>
      <c r="E553" s="5"/>
      <c r="F553" s="5"/>
      <c r="G553" s="5"/>
    </row>
    <row r="554" spans="1:7" x14ac:dyDescent="0.25">
      <c r="A554" s="2"/>
      <c r="B554" s="2"/>
      <c r="C554" s="5"/>
      <c r="D554" s="5"/>
      <c r="E554" s="5"/>
      <c r="F554" s="5"/>
      <c r="G554" s="5"/>
    </row>
    <row r="555" spans="1:7" x14ac:dyDescent="0.25">
      <c r="A555" s="2"/>
      <c r="B555" s="2"/>
      <c r="C555" s="5"/>
      <c r="D555" s="5"/>
      <c r="E555" s="5"/>
      <c r="F555" s="5"/>
      <c r="G555" s="5"/>
    </row>
    <row r="556" spans="1:7" x14ac:dyDescent="0.25">
      <c r="A556" s="2"/>
      <c r="B556" s="2"/>
      <c r="C556" s="5"/>
      <c r="D556" s="5"/>
      <c r="E556" s="5"/>
      <c r="F556" s="5"/>
      <c r="G556" s="5"/>
    </row>
    <row r="557" spans="1:7" x14ac:dyDescent="0.25">
      <c r="A557" s="2"/>
      <c r="B557" s="2"/>
      <c r="C557" s="5"/>
      <c r="D557" s="5"/>
      <c r="E557" s="5"/>
      <c r="F557" s="5"/>
      <c r="G557" s="5"/>
    </row>
    <row r="558" spans="1:7" x14ac:dyDescent="0.25">
      <c r="A558" s="2"/>
      <c r="B558" s="2"/>
      <c r="C558" s="5"/>
      <c r="D558" s="5"/>
      <c r="E558" s="5"/>
      <c r="F558" s="5"/>
      <c r="G558" s="5"/>
    </row>
    <row r="559" spans="1:7" x14ac:dyDescent="0.25">
      <c r="A559" s="2"/>
      <c r="B559" s="2"/>
      <c r="C559" s="5"/>
      <c r="D559" s="5"/>
      <c r="E559" s="5"/>
      <c r="F559" s="5"/>
      <c r="G559" s="5"/>
    </row>
    <row r="560" spans="1:7" x14ac:dyDescent="0.25">
      <c r="A560" s="2"/>
      <c r="B560" s="2"/>
      <c r="C560" s="5"/>
      <c r="D560" s="5"/>
      <c r="E560" s="5"/>
      <c r="F560" s="5"/>
      <c r="G560" s="5"/>
    </row>
    <row r="561" spans="1:7" x14ac:dyDescent="0.25">
      <c r="A561" s="2"/>
      <c r="B561" s="2"/>
      <c r="C561" s="5"/>
      <c r="D561" s="5"/>
      <c r="E561" s="5"/>
      <c r="F561" s="5"/>
      <c r="G561" s="5"/>
    </row>
    <row r="562" spans="1:7" x14ac:dyDescent="0.25">
      <c r="A562" s="2"/>
      <c r="B562" s="2"/>
      <c r="C562" s="5"/>
      <c r="D562" s="5"/>
      <c r="E562" s="5"/>
      <c r="F562" s="5"/>
      <c r="G562" s="5"/>
    </row>
    <row r="563" spans="1:7" x14ac:dyDescent="0.25">
      <c r="A563" s="2"/>
      <c r="B563" s="2"/>
      <c r="C563" s="5"/>
      <c r="D563" s="5"/>
      <c r="E563" s="5"/>
      <c r="F563" s="5"/>
      <c r="G563" s="5"/>
    </row>
    <row r="564" spans="1:7" x14ac:dyDescent="0.25">
      <c r="A564" s="2"/>
      <c r="B564" s="2"/>
      <c r="C564" s="5"/>
      <c r="D564" s="5"/>
      <c r="E564" s="5"/>
      <c r="F564" s="5"/>
      <c r="G564" s="5"/>
    </row>
    <row r="565" spans="1:7" x14ac:dyDescent="0.25">
      <c r="A565" s="2"/>
      <c r="B565" s="2"/>
      <c r="C565" s="5"/>
      <c r="D565" s="5"/>
      <c r="E565" s="5"/>
      <c r="F565" s="5"/>
      <c r="G565" s="5"/>
    </row>
    <row r="566" spans="1:7" x14ac:dyDescent="0.25">
      <c r="A566" s="2"/>
      <c r="B566" s="2"/>
      <c r="C566" s="5"/>
      <c r="D566" s="5"/>
      <c r="E566" s="5"/>
      <c r="F566" s="5"/>
      <c r="G566" s="5"/>
    </row>
    <row r="567" spans="1:7" x14ac:dyDescent="0.25">
      <c r="A567" s="2"/>
      <c r="B567" s="2"/>
      <c r="C567" s="5"/>
      <c r="D567" s="5"/>
      <c r="E567" s="5"/>
      <c r="F567" s="5"/>
      <c r="G567" s="5"/>
    </row>
    <row r="568" spans="1:7" x14ac:dyDescent="0.25">
      <c r="A568" s="2"/>
      <c r="B568" s="2"/>
      <c r="C568" s="5"/>
      <c r="D568" s="5"/>
      <c r="E568" s="5"/>
      <c r="F568" s="5"/>
      <c r="G568" s="5"/>
    </row>
    <row r="569" spans="1:7" x14ac:dyDescent="0.25">
      <c r="A569" s="2"/>
      <c r="B569" s="2"/>
      <c r="C569" s="5"/>
      <c r="D569" s="5"/>
      <c r="E569" s="5"/>
      <c r="F569" s="5"/>
      <c r="G569" s="5"/>
    </row>
    <row r="570" spans="1:7" x14ac:dyDescent="0.25">
      <c r="A570" s="2"/>
      <c r="B570" s="2"/>
      <c r="C570" s="5"/>
      <c r="D570" s="5"/>
      <c r="E570" s="5"/>
      <c r="F570" s="5"/>
      <c r="G570" s="5"/>
    </row>
    <row r="571" spans="1:7" x14ac:dyDescent="0.25">
      <c r="A571" s="2"/>
      <c r="B571" s="2"/>
      <c r="C571" s="5"/>
      <c r="D571" s="5"/>
      <c r="E571" s="5"/>
      <c r="F571" s="5"/>
      <c r="G571" s="5"/>
    </row>
    <row r="572" spans="1:7" x14ac:dyDescent="0.25">
      <c r="A572" s="2"/>
      <c r="B572" s="2"/>
      <c r="C572" s="5"/>
      <c r="D572" s="5"/>
      <c r="E572" s="5"/>
      <c r="F572" s="5"/>
      <c r="G572" s="5"/>
    </row>
    <row r="573" spans="1:7" x14ac:dyDescent="0.25">
      <c r="A573" s="2"/>
      <c r="B573" s="2"/>
      <c r="C573" s="5"/>
      <c r="D573" s="5"/>
      <c r="E573" s="5"/>
      <c r="F573" s="5"/>
      <c r="G573" s="5"/>
    </row>
    <row r="574" spans="1:7" x14ac:dyDescent="0.25">
      <c r="A574" s="2"/>
      <c r="B574" s="2"/>
      <c r="C574" s="5"/>
      <c r="D574" s="5"/>
      <c r="E574" s="5"/>
      <c r="F574" s="5"/>
      <c r="G574" s="5"/>
    </row>
    <row r="575" spans="1:7" x14ac:dyDescent="0.25">
      <c r="A575" s="2"/>
      <c r="B575" s="2"/>
      <c r="C575" s="5"/>
      <c r="D575" s="5"/>
      <c r="E575" s="5"/>
      <c r="F575" s="5"/>
      <c r="G575" s="5"/>
    </row>
    <row r="576" spans="1:7" x14ac:dyDescent="0.25">
      <c r="A576" s="2"/>
      <c r="B576" s="2"/>
      <c r="C576" s="5"/>
      <c r="D576" s="5"/>
      <c r="E576" s="5"/>
      <c r="F576" s="5"/>
      <c r="G576" s="5"/>
    </row>
    <row r="577" spans="1:7" x14ac:dyDescent="0.25">
      <c r="A577" s="2"/>
      <c r="B577" s="2"/>
      <c r="C577" s="5"/>
      <c r="D577" s="5"/>
      <c r="E577" s="5"/>
      <c r="F577" s="5"/>
      <c r="G577" s="5"/>
    </row>
    <row r="578" spans="1:7" x14ac:dyDescent="0.25">
      <c r="A578" s="2"/>
      <c r="B578" s="2"/>
      <c r="C578" s="5"/>
      <c r="D578" s="5"/>
      <c r="E578" s="5"/>
      <c r="F578" s="5"/>
      <c r="G578" s="5"/>
    </row>
    <row r="579" spans="1:7" x14ac:dyDescent="0.25">
      <c r="A579" s="2"/>
      <c r="B579" s="2"/>
      <c r="C579" s="5"/>
      <c r="D579" s="5"/>
      <c r="E579" s="5"/>
      <c r="F579" s="5"/>
      <c r="G579" s="5"/>
    </row>
    <row r="580" spans="1:7" x14ac:dyDescent="0.25">
      <c r="A580" s="2"/>
      <c r="B580" s="2"/>
      <c r="C580" s="5"/>
      <c r="D580" s="5"/>
      <c r="E580" s="5"/>
      <c r="F580" s="5"/>
      <c r="G580" s="5"/>
    </row>
    <row r="581" spans="1:7" x14ac:dyDescent="0.25">
      <c r="A581" s="2"/>
      <c r="B581" s="2"/>
      <c r="C581" s="5"/>
      <c r="D581" s="5"/>
      <c r="E581" s="5"/>
      <c r="F581" s="5"/>
      <c r="G581" s="5"/>
    </row>
    <row r="582" spans="1:7" x14ac:dyDescent="0.25">
      <c r="A582" s="2"/>
      <c r="B582" s="2"/>
      <c r="C582" s="5"/>
      <c r="D582" s="5"/>
      <c r="E582" s="5"/>
      <c r="F582" s="5"/>
      <c r="G582" s="5"/>
    </row>
    <row r="583" spans="1:7" x14ac:dyDescent="0.25">
      <c r="A583" s="2"/>
      <c r="B583" s="2"/>
      <c r="C583" s="5"/>
      <c r="D583" s="5"/>
      <c r="E583" s="5"/>
      <c r="F583" s="5"/>
      <c r="G583" s="5"/>
    </row>
    <row r="584" spans="1:7" x14ac:dyDescent="0.25">
      <c r="A584" s="2"/>
      <c r="B584" s="2"/>
      <c r="C584" s="5"/>
      <c r="D584" s="5"/>
      <c r="E584" s="5"/>
      <c r="F584" s="5"/>
      <c r="G584" s="5"/>
    </row>
    <row r="585" spans="1:7" x14ac:dyDescent="0.25">
      <c r="A585" s="2"/>
      <c r="B585" s="2"/>
      <c r="C585" s="5"/>
      <c r="D585" s="5"/>
      <c r="E585" s="5"/>
      <c r="F585" s="5"/>
      <c r="G585" s="5"/>
    </row>
    <row r="586" spans="1:7" x14ac:dyDescent="0.25">
      <c r="A586" s="2"/>
      <c r="B586" s="2"/>
      <c r="C586" s="5"/>
      <c r="D586" s="5"/>
      <c r="E586" s="5"/>
      <c r="F586" s="5"/>
      <c r="G586" s="5"/>
    </row>
    <row r="587" spans="1:7" x14ac:dyDescent="0.25">
      <c r="A587" s="2"/>
      <c r="B587" s="2"/>
      <c r="C587" s="5"/>
      <c r="D587" s="5"/>
      <c r="E587" s="5"/>
      <c r="F587" s="5"/>
      <c r="G587" s="5"/>
    </row>
    <row r="588" spans="1:7" x14ac:dyDescent="0.25">
      <c r="A588" s="2"/>
      <c r="B588" s="2"/>
      <c r="C588" s="5"/>
      <c r="D588" s="5"/>
      <c r="E588" s="5"/>
      <c r="F588" s="5"/>
      <c r="G588" s="5"/>
    </row>
    <row r="589" spans="1:7" x14ac:dyDescent="0.25">
      <c r="A589" s="2"/>
      <c r="B589" s="2"/>
      <c r="C589" s="5"/>
      <c r="D589" s="5"/>
      <c r="E589" s="5"/>
      <c r="F589" s="5"/>
      <c r="G589" s="5"/>
    </row>
    <row r="590" spans="1:7" x14ac:dyDescent="0.25">
      <c r="A590" s="2"/>
      <c r="B590" s="2"/>
      <c r="C590" s="5"/>
      <c r="D590" s="5"/>
      <c r="E590" s="5"/>
      <c r="F590" s="5"/>
      <c r="G590" s="5"/>
    </row>
    <row r="591" spans="1:7" x14ac:dyDescent="0.25">
      <c r="A591" s="2"/>
      <c r="B591" s="2"/>
      <c r="C591" s="5"/>
      <c r="D591" s="5"/>
      <c r="E591" s="5"/>
      <c r="F591" s="5"/>
      <c r="G591" s="5"/>
    </row>
    <row r="592" spans="1:7" x14ac:dyDescent="0.25">
      <c r="A592" s="2"/>
      <c r="B592" s="2"/>
      <c r="C592" s="5"/>
      <c r="D592" s="5"/>
      <c r="E592" s="5"/>
      <c r="F592" s="5"/>
      <c r="G592" s="5"/>
    </row>
    <row r="593" spans="1:7" x14ac:dyDescent="0.25">
      <c r="A593" s="2"/>
      <c r="B593" s="2"/>
      <c r="C593" s="5"/>
      <c r="D593" s="5"/>
      <c r="E593" s="5"/>
      <c r="F593" s="5"/>
      <c r="G593" s="5"/>
    </row>
    <row r="594" spans="1:7" x14ac:dyDescent="0.25">
      <c r="A594" s="2"/>
      <c r="B594" s="2"/>
      <c r="C594" s="5"/>
      <c r="D594" s="5"/>
      <c r="E594" s="5"/>
      <c r="F594" s="5"/>
      <c r="G594" s="5"/>
    </row>
    <row r="595" spans="1:7" x14ac:dyDescent="0.25">
      <c r="A595" s="2"/>
      <c r="B595" s="2"/>
      <c r="C595" s="5"/>
      <c r="D595" s="5"/>
      <c r="E595" s="5"/>
      <c r="F595" s="5"/>
      <c r="G595" s="5"/>
    </row>
    <row r="596" spans="1:7" x14ac:dyDescent="0.25">
      <c r="A596" s="2"/>
      <c r="B596" s="2"/>
      <c r="C596" s="5"/>
      <c r="D596" s="5"/>
      <c r="E596" s="5"/>
      <c r="F596" s="5"/>
      <c r="G596" s="5"/>
    </row>
    <row r="597" spans="1:7" x14ac:dyDescent="0.25">
      <c r="A597" s="2"/>
      <c r="B597" s="2"/>
      <c r="C597" s="5"/>
      <c r="D597" s="5"/>
      <c r="E597" s="5"/>
      <c r="F597" s="5"/>
      <c r="G597" s="5"/>
    </row>
    <row r="598" spans="1:7" x14ac:dyDescent="0.25">
      <c r="A598" s="2"/>
      <c r="B598" s="2"/>
      <c r="C598" s="5"/>
      <c r="D598" s="5"/>
      <c r="E598" s="5"/>
      <c r="F598" s="5"/>
      <c r="G598" s="5"/>
    </row>
    <row r="599" spans="1:7" x14ac:dyDescent="0.25">
      <c r="A599" s="2"/>
      <c r="B599" s="2"/>
      <c r="C599" s="5"/>
      <c r="D599" s="5"/>
      <c r="E599" s="5"/>
      <c r="F599" s="5"/>
      <c r="G599" s="5"/>
    </row>
    <row r="600" spans="1:7" x14ac:dyDescent="0.25">
      <c r="A600" s="2"/>
      <c r="B600" s="2"/>
      <c r="C600" s="5"/>
      <c r="D600" s="5"/>
      <c r="E600" s="5"/>
      <c r="F600" s="5"/>
      <c r="G600" s="5"/>
    </row>
    <row r="601" spans="1:7" x14ac:dyDescent="0.25">
      <c r="A601" s="2"/>
      <c r="B601" s="2"/>
      <c r="C601" s="5"/>
      <c r="D601" s="5"/>
      <c r="E601" s="5"/>
      <c r="F601" s="5"/>
      <c r="G601" s="5"/>
    </row>
    <row r="602" spans="1:7" x14ac:dyDescent="0.25">
      <c r="A602" s="2"/>
      <c r="B602" s="2"/>
      <c r="C602" s="5"/>
      <c r="D602" s="5"/>
      <c r="E602" s="5"/>
      <c r="F602" s="5"/>
      <c r="G602" s="5"/>
    </row>
    <row r="603" spans="1:7" x14ac:dyDescent="0.25">
      <c r="A603" s="2"/>
      <c r="B603" s="2"/>
      <c r="C603" s="5"/>
      <c r="D603" s="5"/>
      <c r="E603" s="5"/>
      <c r="F603" s="5"/>
      <c r="G603" s="5"/>
    </row>
    <row r="604" spans="1:7" x14ac:dyDescent="0.25">
      <c r="A604" s="2"/>
      <c r="B604" s="2"/>
      <c r="C604" s="5"/>
      <c r="D604" s="5"/>
      <c r="E604" s="5"/>
      <c r="F604" s="5"/>
      <c r="G604" s="5"/>
    </row>
    <row r="605" spans="1:7" x14ac:dyDescent="0.25">
      <c r="A605" s="2"/>
      <c r="B605" s="2"/>
      <c r="C605" s="5"/>
      <c r="D605" s="5"/>
      <c r="E605" s="5"/>
      <c r="F605" s="5"/>
      <c r="G605" s="5"/>
    </row>
    <row r="606" spans="1:7" x14ac:dyDescent="0.25">
      <c r="A606" s="2"/>
      <c r="B606" s="2"/>
      <c r="C606" s="5"/>
      <c r="D606" s="5"/>
      <c r="E606" s="5"/>
      <c r="F606" s="5"/>
      <c r="G606" s="5"/>
    </row>
    <row r="607" spans="1:7" x14ac:dyDescent="0.25">
      <c r="A607" s="2"/>
      <c r="B607" s="2"/>
      <c r="C607" s="5"/>
      <c r="D607" s="5"/>
      <c r="E607" s="5"/>
      <c r="F607" s="5"/>
      <c r="G607" s="5"/>
    </row>
    <row r="608" spans="1:7" x14ac:dyDescent="0.25">
      <c r="A608" s="2"/>
      <c r="B608" s="2"/>
      <c r="C608" s="5"/>
      <c r="D608" s="5"/>
      <c r="E608" s="5"/>
      <c r="F608" s="5"/>
      <c r="G608" s="5"/>
    </row>
    <row r="609" spans="1:7" x14ac:dyDescent="0.25">
      <c r="A609" s="2"/>
      <c r="B609" s="2"/>
      <c r="C609" s="5"/>
      <c r="D609" s="5"/>
      <c r="E609" s="5"/>
      <c r="F609" s="5"/>
      <c r="G609" s="5"/>
    </row>
    <row r="610" spans="1:7" x14ac:dyDescent="0.25">
      <c r="A610" s="2"/>
      <c r="B610" s="2"/>
      <c r="C610" s="5"/>
      <c r="D610" s="5"/>
      <c r="E610" s="5"/>
      <c r="F610" s="5"/>
      <c r="G610" s="5"/>
    </row>
    <row r="611" spans="1:7" x14ac:dyDescent="0.25">
      <c r="A611" s="2"/>
      <c r="B611" s="2"/>
      <c r="C611" s="5"/>
      <c r="D611" s="5"/>
      <c r="E611" s="5"/>
      <c r="F611" s="5"/>
      <c r="G611" s="5"/>
    </row>
    <row r="612" spans="1:7" x14ac:dyDescent="0.25">
      <c r="A612" s="2"/>
      <c r="B612" s="2"/>
      <c r="C612" s="5"/>
      <c r="D612" s="5"/>
      <c r="E612" s="5"/>
      <c r="F612" s="5"/>
      <c r="G612" s="5"/>
    </row>
    <row r="613" spans="1:7" x14ac:dyDescent="0.25">
      <c r="A613" s="2"/>
      <c r="B613" s="2"/>
      <c r="C613" s="5"/>
      <c r="D613" s="5"/>
      <c r="E613" s="5"/>
      <c r="F613" s="5"/>
      <c r="G613" s="5"/>
    </row>
    <row r="614" spans="1:7" x14ac:dyDescent="0.25">
      <c r="A614" s="2"/>
      <c r="B614" s="2"/>
      <c r="C614" s="5"/>
      <c r="D614" s="5"/>
      <c r="E614" s="5"/>
      <c r="F614" s="5"/>
      <c r="G614" s="5"/>
    </row>
    <row r="615" spans="1:7" x14ac:dyDescent="0.25">
      <c r="A615" s="2"/>
      <c r="B615" s="2"/>
      <c r="C615" s="5"/>
      <c r="D615" s="5"/>
      <c r="E615" s="5"/>
      <c r="F615" s="5"/>
      <c r="G615" s="5"/>
    </row>
    <row r="616" spans="1:7" x14ac:dyDescent="0.25">
      <c r="A616" s="2"/>
      <c r="B616" s="2"/>
      <c r="C616" s="5"/>
      <c r="D616" s="5"/>
      <c r="E616" s="5"/>
      <c r="F616" s="5"/>
      <c r="G616" s="5"/>
    </row>
    <row r="617" spans="1:7" x14ac:dyDescent="0.25">
      <c r="A617" s="2"/>
      <c r="B617" s="2"/>
      <c r="C617" s="5"/>
      <c r="D617" s="5"/>
      <c r="E617" s="5"/>
      <c r="F617" s="5"/>
      <c r="G617" s="5"/>
    </row>
    <row r="618" spans="1:7" x14ac:dyDescent="0.25">
      <c r="A618" s="2"/>
      <c r="B618" s="2"/>
      <c r="C618" s="5"/>
      <c r="D618" s="5"/>
      <c r="E618" s="5"/>
      <c r="F618" s="5"/>
      <c r="G618" s="5"/>
    </row>
    <row r="619" spans="1:7" x14ac:dyDescent="0.25">
      <c r="A619" s="2"/>
      <c r="B619" s="2"/>
      <c r="C619" s="5"/>
      <c r="D619" s="5"/>
      <c r="E619" s="5"/>
      <c r="F619" s="5"/>
      <c r="G619" s="5"/>
    </row>
    <row r="620" spans="1:7" x14ac:dyDescent="0.25">
      <c r="A620" s="2"/>
      <c r="B620" s="2"/>
      <c r="C620" s="5"/>
      <c r="D620" s="5"/>
      <c r="E620" s="5"/>
      <c r="F620" s="5"/>
      <c r="G620" s="5"/>
    </row>
    <row r="621" spans="1:7" x14ac:dyDescent="0.25">
      <c r="A621" s="2"/>
      <c r="B621" s="2"/>
      <c r="C621" s="5"/>
      <c r="D621" s="5"/>
      <c r="E621" s="5"/>
      <c r="F621" s="5"/>
      <c r="G621" s="5"/>
    </row>
    <row r="622" spans="1:7" x14ac:dyDescent="0.25">
      <c r="A622" s="2"/>
      <c r="B622" s="2"/>
      <c r="C622" s="5"/>
      <c r="D622" s="5"/>
      <c r="E622" s="5"/>
      <c r="F622" s="5"/>
      <c r="G622" s="5"/>
    </row>
    <row r="623" spans="1:7" x14ac:dyDescent="0.25">
      <c r="A623" s="2"/>
      <c r="B623" s="2"/>
      <c r="C623" s="5"/>
      <c r="D623" s="5"/>
      <c r="E623" s="5"/>
      <c r="F623" s="5"/>
      <c r="G623" s="5"/>
    </row>
    <row r="624" spans="1:7" x14ac:dyDescent="0.25">
      <c r="A624" s="2"/>
      <c r="B624" s="2"/>
      <c r="C624" s="5"/>
      <c r="D624" s="5"/>
      <c r="E624" s="5"/>
      <c r="F624" s="5"/>
      <c r="G624" s="5"/>
    </row>
    <row r="625" spans="1:7" x14ac:dyDescent="0.25">
      <c r="A625" s="2"/>
      <c r="B625" s="2"/>
      <c r="C625" s="5"/>
      <c r="D625" s="5"/>
      <c r="E625" s="5"/>
      <c r="F625" s="5"/>
      <c r="G625" s="5"/>
    </row>
    <row r="626" spans="1:7" x14ac:dyDescent="0.25">
      <c r="A626" s="2"/>
      <c r="B626" s="2"/>
      <c r="C626" s="5"/>
      <c r="D626" s="5"/>
      <c r="E626" s="5"/>
      <c r="F626" s="5"/>
      <c r="G626" s="5"/>
    </row>
    <row r="627" spans="1:7" x14ac:dyDescent="0.25">
      <c r="A627" s="2"/>
      <c r="B627" s="2"/>
      <c r="C627" s="5"/>
      <c r="D627" s="5"/>
      <c r="E627" s="5"/>
      <c r="F627" s="5"/>
      <c r="G627" s="5"/>
    </row>
    <row r="628" spans="1:7" x14ac:dyDescent="0.25">
      <c r="A628" s="2"/>
      <c r="B628" s="2"/>
      <c r="C628" s="5"/>
      <c r="D628" s="5"/>
      <c r="E628" s="5"/>
      <c r="F628" s="5"/>
      <c r="G628" s="5"/>
    </row>
    <row r="629" spans="1:7" x14ac:dyDescent="0.25">
      <c r="A629" s="2"/>
      <c r="B629" s="2"/>
      <c r="C629" s="5"/>
      <c r="D629" s="5"/>
      <c r="E629" s="5"/>
      <c r="F629" s="5"/>
      <c r="G629" s="5"/>
    </row>
    <row r="630" spans="1:7" x14ac:dyDescent="0.25">
      <c r="A630" s="2"/>
      <c r="B630" s="2"/>
      <c r="C630" s="5"/>
      <c r="D630" s="5"/>
      <c r="E630" s="5"/>
      <c r="F630" s="5"/>
      <c r="G630" s="5"/>
    </row>
    <row r="631" spans="1:7" x14ac:dyDescent="0.25">
      <c r="A631" s="2"/>
      <c r="B631" s="2"/>
      <c r="C631" s="5"/>
      <c r="D631" s="5"/>
      <c r="E631" s="5"/>
      <c r="F631" s="5"/>
      <c r="G631" s="5"/>
    </row>
    <row r="632" spans="1:7" x14ac:dyDescent="0.25">
      <c r="A632" s="2"/>
      <c r="B632" s="2"/>
      <c r="C632" s="5"/>
      <c r="D632" s="5"/>
      <c r="E632" s="5"/>
      <c r="F632" s="5"/>
      <c r="G632" s="5"/>
    </row>
    <row r="633" spans="1:7" x14ac:dyDescent="0.25">
      <c r="A633" s="2"/>
      <c r="B633" s="2"/>
      <c r="C633" s="5"/>
      <c r="D633" s="5"/>
      <c r="E633" s="5"/>
      <c r="F633" s="5"/>
      <c r="G633" s="5"/>
    </row>
    <row r="634" spans="1:7" x14ac:dyDescent="0.25">
      <c r="A634" s="2"/>
      <c r="B634" s="2"/>
      <c r="C634" s="5"/>
      <c r="D634" s="5"/>
      <c r="E634" s="5"/>
      <c r="F634" s="5"/>
      <c r="G634" s="5"/>
    </row>
    <row r="635" spans="1:7" x14ac:dyDescent="0.25">
      <c r="A635" s="2"/>
      <c r="B635" s="2"/>
      <c r="C635" s="5"/>
      <c r="D635" s="5"/>
      <c r="E635" s="5"/>
      <c r="F635" s="5"/>
      <c r="G635" s="5"/>
    </row>
    <row r="636" spans="1:7" x14ac:dyDescent="0.25">
      <c r="A636" s="2"/>
      <c r="B636" s="2"/>
      <c r="C636" s="5"/>
      <c r="D636" s="5"/>
      <c r="E636" s="5"/>
      <c r="F636" s="5"/>
      <c r="G636" s="5"/>
    </row>
    <row r="637" spans="1:7" x14ac:dyDescent="0.25">
      <c r="A637" s="2"/>
      <c r="B637" s="2"/>
      <c r="C637" s="5"/>
      <c r="D637" s="5"/>
      <c r="E637" s="5"/>
      <c r="F637" s="5"/>
      <c r="G637" s="5"/>
    </row>
    <row r="638" spans="1:7" x14ac:dyDescent="0.25">
      <c r="A638" s="2"/>
      <c r="B638" s="2"/>
      <c r="C638" s="5"/>
      <c r="D638" s="5"/>
      <c r="E638" s="5"/>
      <c r="F638" s="5"/>
      <c r="G638" s="5"/>
    </row>
    <row r="639" spans="1:7" x14ac:dyDescent="0.25">
      <c r="A639" s="2"/>
      <c r="B639" s="2"/>
      <c r="C639" s="5"/>
      <c r="D639" s="5"/>
      <c r="E639" s="5"/>
      <c r="F639" s="5"/>
      <c r="G639" s="5"/>
    </row>
    <row r="640" spans="1:7" x14ac:dyDescent="0.25">
      <c r="A640" s="2"/>
      <c r="B640" s="2"/>
      <c r="C640" s="5"/>
      <c r="D640" s="5"/>
      <c r="E640" s="5"/>
      <c r="F640" s="5"/>
      <c r="G640" s="5"/>
    </row>
    <row r="641" spans="1:7" x14ac:dyDescent="0.25">
      <c r="A641" s="2"/>
      <c r="B641" s="2"/>
      <c r="C641" s="5"/>
      <c r="D641" s="5"/>
      <c r="E641" s="5"/>
      <c r="F641" s="5"/>
      <c r="G641" s="5"/>
    </row>
    <row r="642" spans="1:7" x14ac:dyDescent="0.25">
      <c r="A642" s="2"/>
      <c r="B642" s="2"/>
      <c r="C642" s="5"/>
      <c r="D642" s="5"/>
      <c r="E642" s="5"/>
      <c r="F642" s="5"/>
      <c r="G642" s="5"/>
    </row>
    <row r="643" spans="1:7" x14ac:dyDescent="0.25">
      <c r="A643" s="2"/>
      <c r="B643" s="2"/>
      <c r="C643" s="5"/>
      <c r="D643" s="5"/>
      <c r="E643" s="5"/>
      <c r="F643" s="5"/>
      <c r="G643" s="5"/>
    </row>
    <row r="644" spans="1:7" x14ac:dyDescent="0.25">
      <c r="A644" s="2"/>
      <c r="B644" s="2"/>
      <c r="C644" s="5"/>
      <c r="D644" s="5"/>
      <c r="E644" s="5"/>
      <c r="F644" s="5"/>
      <c r="G644" s="5"/>
    </row>
    <row r="645" spans="1:7" x14ac:dyDescent="0.25">
      <c r="A645" s="2"/>
      <c r="B645" s="2"/>
      <c r="C645" s="5"/>
      <c r="D645" s="5"/>
      <c r="E645" s="5"/>
      <c r="F645" s="5"/>
      <c r="G645" s="5"/>
    </row>
    <row r="646" spans="1:7" x14ac:dyDescent="0.25">
      <c r="A646" s="2"/>
      <c r="B646" s="2"/>
      <c r="C646" s="5"/>
      <c r="D646" s="5"/>
      <c r="E646" s="5"/>
      <c r="F646" s="5"/>
      <c r="G646" s="5"/>
    </row>
    <row r="647" spans="1:7" x14ac:dyDescent="0.25">
      <c r="A647" s="2"/>
      <c r="B647" s="2"/>
      <c r="C647" s="5"/>
      <c r="D647" s="5"/>
      <c r="E647" s="5"/>
      <c r="F647" s="5"/>
      <c r="G647" s="5"/>
    </row>
    <row r="648" spans="1:7" x14ac:dyDescent="0.25">
      <c r="A648" s="2"/>
      <c r="B648" s="2"/>
      <c r="C648" s="5"/>
      <c r="D648" s="5"/>
      <c r="E648" s="5"/>
      <c r="F648" s="5"/>
      <c r="G648" s="5"/>
    </row>
    <row r="649" spans="1:7" x14ac:dyDescent="0.25">
      <c r="A649" s="2"/>
      <c r="B649" s="2"/>
      <c r="C649" s="5"/>
      <c r="D649" s="5"/>
      <c r="E649" s="5"/>
      <c r="F649" s="5"/>
      <c r="G649" s="5"/>
    </row>
    <row r="650" spans="1:7" x14ac:dyDescent="0.25">
      <c r="A650" s="2"/>
      <c r="B650" s="2"/>
      <c r="C650" s="5"/>
      <c r="D650" s="5"/>
      <c r="E650" s="5"/>
      <c r="F650" s="5"/>
      <c r="G650" s="5"/>
    </row>
    <row r="651" spans="1:7" x14ac:dyDescent="0.25">
      <c r="A651" s="2"/>
      <c r="B651" s="2"/>
      <c r="C651" s="5"/>
      <c r="D651" s="5"/>
      <c r="E651" s="5"/>
      <c r="F651" s="5"/>
      <c r="G651" s="5"/>
    </row>
    <row r="652" spans="1:7" x14ac:dyDescent="0.25">
      <c r="A652" s="2"/>
      <c r="B652" s="2"/>
      <c r="C652" s="5"/>
      <c r="D652" s="5"/>
      <c r="E652" s="5"/>
      <c r="F652" s="5"/>
      <c r="G652" s="5"/>
    </row>
    <row r="653" spans="1:7" x14ac:dyDescent="0.25">
      <c r="A653" s="2"/>
      <c r="B653" s="2"/>
      <c r="C653" s="5"/>
      <c r="D653" s="5"/>
      <c r="E653" s="5"/>
      <c r="F653" s="5"/>
      <c r="G653" s="5"/>
    </row>
    <row r="654" spans="1:7" x14ac:dyDescent="0.25">
      <c r="A654" s="2"/>
      <c r="B654" s="2"/>
      <c r="C654" s="5"/>
      <c r="D654" s="5"/>
      <c r="E654" s="5"/>
      <c r="F654" s="5"/>
      <c r="G654" s="5"/>
    </row>
    <row r="655" spans="1:7" x14ac:dyDescent="0.25">
      <c r="A655" s="2"/>
      <c r="B655" s="2"/>
      <c r="C655" s="5"/>
      <c r="D655" s="5"/>
      <c r="E655" s="5"/>
      <c r="F655" s="5"/>
      <c r="G655" s="5"/>
    </row>
    <row r="656" spans="1:7" x14ac:dyDescent="0.25">
      <c r="A656" s="2"/>
      <c r="B656" s="2"/>
      <c r="C656" s="5"/>
      <c r="D656" s="5"/>
      <c r="E656" s="5"/>
      <c r="F656" s="5"/>
      <c r="G656" s="5"/>
    </row>
    <row r="657" spans="1:7" x14ac:dyDescent="0.25">
      <c r="A657" s="2"/>
      <c r="B657" s="2"/>
      <c r="C657" s="5"/>
      <c r="D657" s="5"/>
      <c r="E657" s="5"/>
      <c r="F657" s="5"/>
      <c r="G657" s="5"/>
    </row>
    <row r="658" spans="1:7" x14ac:dyDescent="0.25">
      <c r="A658" s="2"/>
      <c r="B658" s="2"/>
      <c r="C658" s="5"/>
      <c r="D658" s="5"/>
      <c r="E658" s="5"/>
      <c r="F658" s="5"/>
      <c r="G658" s="5"/>
    </row>
    <row r="659" spans="1:7" x14ac:dyDescent="0.25">
      <c r="A659" s="2"/>
      <c r="B659" s="2"/>
      <c r="C659" s="5"/>
      <c r="D659" s="5"/>
      <c r="E659" s="5"/>
      <c r="F659" s="5"/>
      <c r="G659" s="5"/>
    </row>
    <row r="660" spans="1:7" x14ac:dyDescent="0.25">
      <c r="A660" s="2"/>
      <c r="B660" s="2"/>
      <c r="C660" s="5"/>
      <c r="D660" s="5"/>
      <c r="E660" s="5"/>
      <c r="F660" s="5"/>
      <c r="G660" s="5"/>
    </row>
    <row r="661" spans="1:7" x14ac:dyDescent="0.25">
      <c r="A661" s="2"/>
      <c r="B661" s="2"/>
      <c r="C661" s="5"/>
      <c r="D661" s="5"/>
      <c r="E661" s="5"/>
      <c r="F661" s="5"/>
      <c r="G661" s="5"/>
    </row>
    <row r="662" spans="1:7" x14ac:dyDescent="0.25">
      <c r="A662" s="2"/>
      <c r="B662" s="2"/>
      <c r="C662" s="5"/>
      <c r="D662" s="5"/>
      <c r="E662" s="5"/>
      <c r="F662" s="5"/>
      <c r="G662" s="5"/>
    </row>
    <row r="663" spans="1:7" x14ac:dyDescent="0.25">
      <c r="A663" s="2"/>
      <c r="B663" s="2"/>
      <c r="C663" s="5"/>
      <c r="D663" s="5"/>
      <c r="E663" s="5"/>
      <c r="F663" s="5"/>
      <c r="G663" s="5"/>
    </row>
    <row r="664" spans="1:7" x14ac:dyDescent="0.25">
      <c r="A664" s="2"/>
      <c r="B664" s="2"/>
      <c r="C664" s="5"/>
      <c r="D664" s="5"/>
      <c r="E664" s="5"/>
      <c r="F664" s="5"/>
      <c r="G664" s="5"/>
    </row>
    <row r="665" spans="1:7" x14ac:dyDescent="0.25">
      <c r="A665" s="2"/>
      <c r="B665" s="2"/>
      <c r="C665" s="5"/>
      <c r="D665" s="5"/>
      <c r="E665" s="5"/>
      <c r="F665" s="5"/>
      <c r="G665" s="5"/>
    </row>
    <row r="666" spans="1:7" x14ac:dyDescent="0.25">
      <c r="A666" s="2"/>
      <c r="B666" s="2"/>
      <c r="C666" s="5"/>
      <c r="D666" s="5"/>
      <c r="E666" s="5"/>
      <c r="F666" s="5"/>
      <c r="G666" s="5"/>
    </row>
    <row r="667" spans="1:7" x14ac:dyDescent="0.25">
      <c r="A667" s="2"/>
      <c r="B667" s="2"/>
      <c r="C667" s="5"/>
      <c r="D667" s="5"/>
      <c r="E667" s="5"/>
      <c r="F667" s="5"/>
      <c r="G667" s="5"/>
    </row>
    <row r="668" spans="1:7" x14ac:dyDescent="0.25">
      <c r="A668" s="2"/>
      <c r="B668" s="2"/>
      <c r="C668" s="5"/>
      <c r="D668" s="5"/>
      <c r="E668" s="5"/>
      <c r="F668" s="5"/>
      <c r="G668" s="5"/>
    </row>
    <row r="669" spans="1:7" x14ac:dyDescent="0.25">
      <c r="A669" s="2"/>
      <c r="B669" s="2"/>
      <c r="C669" s="5"/>
      <c r="D669" s="5"/>
      <c r="E669" s="5"/>
      <c r="F669" s="5"/>
      <c r="G669" s="5"/>
    </row>
    <row r="670" spans="1:7" x14ac:dyDescent="0.25">
      <c r="A670" s="2"/>
      <c r="B670" s="2"/>
      <c r="C670" s="5"/>
      <c r="D670" s="5"/>
      <c r="E670" s="5"/>
      <c r="F670" s="5"/>
      <c r="G670" s="5"/>
    </row>
    <row r="671" spans="1:7" x14ac:dyDescent="0.25">
      <c r="A671" s="2"/>
      <c r="B671" s="2"/>
      <c r="C671" s="5"/>
      <c r="D671" s="5"/>
      <c r="E671" s="5"/>
      <c r="F671" s="5"/>
      <c r="G671" s="5"/>
    </row>
    <row r="672" spans="1:7" x14ac:dyDescent="0.25">
      <c r="A672" s="2"/>
      <c r="B672" s="2"/>
      <c r="C672" s="5"/>
      <c r="D672" s="5"/>
      <c r="E672" s="5"/>
      <c r="F672" s="5"/>
      <c r="G672" s="5"/>
    </row>
    <row r="673" spans="1:7" x14ac:dyDescent="0.25">
      <c r="A673" s="2"/>
      <c r="B673" s="2"/>
      <c r="C673" s="5"/>
      <c r="D673" s="5"/>
      <c r="E673" s="5"/>
      <c r="F673" s="5"/>
      <c r="G673" s="5"/>
    </row>
    <row r="674" spans="1:7" x14ac:dyDescent="0.25">
      <c r="A674" s="2"/>
      <c r="B674" s="2"/>
      <c r="C674" s="5"/>
      <c r="D674" s="5"/>
      <c r="E674" s="5"/>
      <c r="F674" s="5"/>
      <c r="G674" s="5"/>
    </row>
    <row r="675" spans="1:7" x14ac:dyDescent="0.25">
      <c r="A675" s="2"/>
      <c r="B675" s="2"/>
      <c r="C675" s="5"/>
      <c r="D675" s="5"/>
      <c r="E675" s="5"/>
      <c r="F675" s="5"/>
      <c r="G675" s="5"/>
    </row>
    <row r="676" spans="1:7" x14ac:dyDescent="0.25">
      <c r="A676" s="2"/>
      <c r="B676" s="2"/>
      <c r="C676" s="5"/>
      <c r="D676" s="5"/>
      <c r="E676" s="5"/>
      <c r="F676" s="5"/>
      <c r="G676" s="5"/>
    </row>
    <row r="677" spans="1:7" x14ac:dyDescent="0.25">
      <c r="A677" s="2"/>
      <c r="B677" s="2"/>
      <c r="C677" s="5"/>
      <c r="D677" s="5"/>
      <c r="E677" s="5"/>
      <c r="F677" s="5"/>
      <c r="G677" s="5"/>
    </row>
    <row r="678" spans="1:7" x14ac:dyDescent="0.25">
      <c r="A678" s="2"/>
      <c r="B678" s="2"/>
      <c r="C678" s="5"/>
      <c r="D678" s="5"/>
      <c r="E678" s="5"/>
      <c r="F678" s="5"/>
      <c r="G678" s="5"/>
    </row>
    <row r="679" spans="1:7" x14ac:dyDescent="0.25">
      <c r="A679" s="2"/>
      <c r="B679" s="2"/>
      <c r="C679" s="5"/>
      <c r="D679" s="5"/>
      <c r="E679" s="5"/>
      <c r="F679" s="5"/>
      <c r="G679" s="5"/>
    </row>
    <row r="680" spans="1:7" x14ac:dyDescent="0.25">
      <c r="A680" s="2"/>
      <c r="B680" s="2"/>
      <c r="C680" s="5"/>
      <c r="D680" s="5"/>
      <c r="E680" s="5"/>
      <c r="F680" s="5"/>
      <c r="G680" s="5"/>
    </row>
    <row r="681" spans="1:7" x14ac:dyDescent="0.25">
      <c r="A681" s="2"/>
      <c r="B681" s="2"/>
      <c r="C681" s="5"/>
      <c r="D681" s="5"/>
      <c r="E681" s="5"/>
      <c r="F681" s="5"/>
      <c r="G681" s="5"/>
    </row>
    <row r="682" spans="1:7" x14ac:dyDescent="0.25">
      <c r="A682" s="2"/>
      <c r="B682" s="2"/>
      <c r="C682" s="5"/>
      <c r="D682" s="5"/>
      <c r="E682" s="5"/>
      <c r="F682" s="5"/>
      <c r="G682" s="5"/>
    </row>
    <row r="683" spans="1:7" x14ac:dyDescent="0.25">
      <c r="A683" s="2"/>
      <c r="B683" s="2"/>
      <c r="C683" s="5"/>
      <c r="D683" s="5"/>
      <c r="E683" s="5"/>
      <c r="F683" s="5"/>
      <c r="G683" s="5"/>
    </row>
    <row r="684" spans="1:7" x14ac:dyDescent="0.25">
      <c r="A684" s="2"/>
      <c r="B684" s="2"/>
      <c r="C684" s="5"/>
      <c r="D684" s="5"/>
      <c r="E684" s="5"/>
      <c r="F684" s="5"/>
      <c r="G684" s="5"/>
    </row>
    <row r="685" spans="1:7" x14ac:dyDescent="0.25">
      <c r="A685" s="2"/>
      <c r="B685" s="2"/>
      <c r="C685" s="5"/>
      <c r="D685" s="5"/>
      <c r="E685" s="5"/>
      <c r="F685" s="5"/>
      <c r="G685" s="5"/>
    </row>
    <row r="686" spans="1:7" x14ac:dyDescent="0.25">
      <c r="A686" s="2"/>
      <c r="B686" s="2"/>
      <c r="C686" s="5"/>
      <c r="D686" s="5"/>
      <c r="E686" s="5"/>
      <c r="F686" s="5"/>
      <c r="G686" s="5"/>
    </row>
    <row r="687" spans="1:7" x14ac:dyDescent="0.25">
      <c r="A687" s="2"/>
      <c r="B687" s="2"/>
      <c r="C687" s="5"/>
      <c r="D687" s="5"/>
      <c r="E687" s="5"/>
      <c r="F687" s="5"/>
      <c r="G687" s="5"/>
    </row>
    <row r="688" spans="1:7" x14ac:dyDescent="0.25">
      <c r="A688" s="2"/>
      <c r="B688" s="2"/>
      <c r="C688" s="5"/>
      <c r="D688" s="5"/>
      <c r="E688" s="5"/>
      <c r="F688" s="5"/>
      <c r="G688" s="5"/>
    </row>
    <row r="689" spans="1:7" x14ac:dyDescent="0.25">
      <c r="A689" s="2"/>
      <c r="B689" s="2"/>
      <c r="C689" s="5"/>
      <c r="D689" s="5"/>
      <c r="E689" s="5"/>
      <c r="F689" s="5"/>
      <c r="G689" s="5"/>
    </row>
    <row r="690" spans="1:7" x14ac:dyDescent="0.25">
      <c r="A690" s="2"/>
      <c r="B690" s="2"/>
      <c r="C690" s="5"/>
      <c r="D690" s="5"/>
      <c r="E690" s="5"/>
      <c r="F690" s="5"/>
      <c r="G690" s="5"/>
    </row>
    <row r="691" spans="1:7" x14ac:dyDescent="0.25">
      <c r="A691" s="2"/>
      <c r="B691" s="2"/>
      <c r="C691" s="5"/>
      <c r="D691" s="5"/>
      <c r="E691" s="5"/>
      <c r="F691" s="5"/>
      <c r="G691" s="5"/>
    </row>
    <row r="692" spans="1:7" x14ac:dyDescent="0.25">
      <c r="A692" s="2"/>
      <c r="B692" s="2"/>
      <c r="C692" s="5"/>
      <c r="D692" s="5"/>
      <c r="E692" s="5"/>
      <c r="F692" s="5"/>
      <c r="G692" s="5"/>
    </row>
    <row r="693" spans="1:7" x14ac:dyDescent="0.25">
      <c r="A693" s="2"/>
      <c r="B693" s="2"/>
      <c r="C693" s="5"/>
      <c r="D693" s="5"/>
      <c r="E693" s="5"/>
      <c r="F693" s="5"/>
      <c r="G693" s="5"/>
    </row>
    <row r="694" spans="1:7" x14ac:dyDescent="0.25">
      <c r="A694" s="2"/>
      <c r="B694" s="2"/>
      <c r="C694" s="5"/>
      <c r="D694" s="5"/>
      <c r="E694" s="5"/>
      <c r="F694" s="5"/>
      <c r="G694" s="5"/>
    </row>
    <row r="695" spans="1:7" x14ac:dyDescent="0.25">
      <c r="A695" s="2"/>
      <c r="B695" s="2"/>
      <c r="C695" s="5"/>
      <c r="D695" s="5"/>
      <c r="E695" s="5"/>
      <c r="F695" s="5"/>
      <c r="G695" s="5"/>
    </row>
    <row r="696" spans="1:7" x14ac:dyDescent="0.25">
      <c r="A696" s="2"/>
      <c r="B696" s="2"/>
      <c r="C696" s="5"/>
      <c r="D696" s="5"/>
      <c r="E696" s="5"/>
      <c r="F696" s="5"/>
      <c r="G696" s="5"/>
    </row>
    <row r="697" spans="1:7" x14ac:dyDescent="0.25">
      <c r="A697" s="2"/>
      <c r="B697" s="2"/>
      <c r="C697" s="5"/>
      <c r="D697" s="5"/>
      <c r="E697" s="5"/>
      <c r="F697" s="5"/>
      <c r="G697" s="5"/>
    </row>
    <row r="698" spans="1:7" x14ac:dyDescent="0.25">
      <c r="A698" s="2"/>
      <c r="B698" s="2"/>
      <c r="C698" s="5"/>
      <c r="D698" s="5"/>
      <c r="E698" s="5"/>
      <c r="F698" s="5"/>
      <c r="G698" s="5"/>
    </row>
    <row r="699" spans="1:7" x14ac:dyDescent="0.25">
      <c r="A699" s="2"/>
      <c r="B699" s="2"/>
      <c r="C699" s="5"/>
      <c r="D699" s="5"/>
      <c r="E699" s="5"/>
      <c r="F699" s="5"/>
      <c r="G699" s="5"/>
    </row>
    <row r="700" spans="1:7" x14ac:dyDescent="0.25">
      <c r="A700" s="2"/>
      <c r="B700" s="2"/>
      <c r="C700" s="5"/>
      <c r="D700" s="5"/>
      <c r="E700" s="5"/>
      <c r="F700" s="5"/>
      <c r="G700" s="5"/>
    </row>
    <row r="701" spans="1:7" x14ac:dyDescent="0.25">
      <c r="A701" s="2"/>
      <c r="B701" s="2"/>
      <c r="C701" s="5"/>
      <c r="D701" s="5"/>
      <c r="E701" s="5"/>
      <c r="F701" s="5"/>
      <c r="G701" s="5"/>
    </row>
    <row r="702" spans="1:7" x14ac:dyDescent="0.25">
      <c r="A702" s="2"/>
      <c r="B702" s="2"/>
      <c r="C702" s="5"/>
      <c r="D702" s="5"/>
      <c r="E702" s="5"/>
      <c r="F702" s="5"/>
      <c r="G702" s="5"/>
    </row>
    <row r="703" spans="1:7" x14ac:dyDescent="0.25">
      <c r="A703" s="2"/>
      <c r="B703" s="2"/>
      <c r="C703" s="5"/>
      <c r="D703" s="5"/>
      <c r="E703" s="5"/>
      <c r="F703" s="5"/>
      <c r="G703" s="5"/>
    </row>
    <row r="704" spans="1:7" x14ac:dyDescent="0.25">
      <c r="A704" s="2"/>
      <c r="B704" s="2"/>
      <c r="C704" s="5"/>
      <c r="D704" s="5"/>
      <c r="E704" s="5"/>
      <c r="F704" s="5"/>
      <c r="G704" s="5"/>
    </row>
    <row r="705" spans="1:7" x14ac:dyDescent="0.25">
      <c r="A705" s="2"/>
      <c r="B705" s="2"/>
      <c r="C705" s="5"/>
      <c r="D705" s="5"/>
      <c r="E705" s="5"/>
      <c r="F705" s="5"/>
      <c r="G705" s="5"/>
    </row>
    <row r="706" spans="1:7" x14ac:dyDescent="0.25">
      <c r="A706" s="2"/>
      <c r="B706" s="2"/>
      <c r="C706" s="5"/>
      <c r="D706" s="5"/>
      <c r="E706" s="5"/>
      <c r="F706" s="5"/>
      <c r="G706" s="5"/>
    </row>
    <row r="707" spans="1:7" x14ac:dyDescent="0.25">
      <c r="A707" s="2"/>
      <c r="B707" s="2"/>
      <c r="C707" s="5"/>
      <c r="D707" s="5"/>
      <c r="E707" s="5"/>
      <c r="F707" s="5"/>
      <c r="G707" s="5"/>
    </row>
    <row r="708" spans="1:7" x14ac:dyDescent="0.25">
      <c r="A708" s="2"/>
      <c r="B708" s="2"/>
      <c r="C708" s="5"/>
      <c r="D708" s="5"/>
      <c r="E708" s="5"/>
      <c r="F708" s="5"/>
      <c r="G708" s="5"/>
    </row>
    <row r="709" spans="1:7" x14ac:dyDescent="0.25">
      <c r="A709" s="2"/>
      <c r="B709" s="2"/>
      <c r="C709" s="5"/>
      <c r="D709" s="5"/>
      <c r="E709" s="5"/>
      <c r="F709" s="5"/>
      <c r="G709" s="5"/>
    </row>
    <row r="710" spans="1:7" x14ac:dyDescent="0.25">
      <c r="A710" s="2"/>
      <c r="B710" s="2"/>
      <c r="C710" s="5"/>
      <c r="D710" s="5"/>
      <c r="E710" s="5"/>
      <c r="F710" s="5"/>
      <c r="G710" s="5"/>
    </row>
    <row r="711" spans="1:7" x14ac:dyDescent="0.25">
      <c r="A711" s="2"/>
      <c r="B711" s="2"/>
      <c r="C711" s="5"/>
      <c r="D711" s="5"/>
      <c r="E711" s="5"/>
      <c r="F711" s="5"/>
      <c r="G711" s="5"/>
    </row>
    <row r="712" spans="1:7" x14ac:dyDescent="0.25">
      <c r="A712" s="2"/>
      <c r="B712" s="2"/>
      <c r="C712" s="5"/>
      <c r="D712" s="5"/>
      <c r="E712" s="5"/>
      <c r="F712" s="5"/>
      <c r="G712" s="5"/>
    </row>
    <row r="713" spans="1:7" x14ac:dyDescent="0.25">
      <c r="A713" s="2"/>
      <c r="B713" s="2"/>
      <c r="C713" s="5"/>
      <c r="D713" s="5"/>
      <c r="E713" s="5"/>
      <c r="F713" s="5"/>
      <c r="G713" s="5"/>
    </row>
    <row r="714" spans="1:7" x14ac:dyDescent="0.25">
      <c r="A714" s="2"/>
      <c r="B714" s="2"/>
      <c r="C714" s="5"/>
      <c r="D714" s="5"/>
      <c r="E714" s="5"/>
      <c r="F714" s="5"/>
      <c r="G714" s="5"/>
    </row>
    <row r="715" spans="1:7" x14ac:dyDescent="0.25">
      <c r="A715" s="2"/>
      <c r="B715" s="2"/>
      <c r="C715" s="5"/>
      <c r="D715" s="5"/>
      <c r="E715" s="5"/>
      <c r="F715" s="5"/>
      <c r="G715" s="5"/>
    </row>
    <row r="716" spans="1:7" x14ac:dyDescent="0.25">
      <c r="A716" s="2"/>
      <c r="B716" s="2"/>
      <c r="C716" s="5"/>
      <c r="D716" s="5"/>
      <c r="E716" s="5"/>
      <c r="F716" s="5"/>
      <c r="G716" s="5"/>
    </row>
    <row r="717" spans="1:7" x14ac:dyDescent="0.25">
      <c r="A717" s="2"/>
      <c r="B717" s="2"/>
      <c r="C717" s="5"/>
      <c r="D717" s="5"/>
      <c r="E717" s="5"/>
      <c r="F717" s="5"/>
      <c r="G717" s="5"/>
    </row>
    <row r="718" spans="1:7" x14ac:dyDescent="0.25">
      <c r="A718" s="2"/>
      <c r="B718" s="2"/>
      <c r="C718" s="5"/>
      <c r="D718" s="5"/>
      <c r="E718" s="5"/>
      <c r="F718" s="5"/>
      <c r="G718" s="5"/>
    </row>
    <row r="719" spans="1:7" x14ac:dyDescent="0.25">
      <c r="A719" s="2"/>
      <c r="B719" s="2"/>
      <c r="C719" s="5"/>
      <c r="D719" s="5"/>
      <c r="E719" s="5"/>
      <c r="F719" s="5"/>
      <c r="G719" s="5"/>
    </row>
    <row r="720" spans="1:7" x14ac:dyDescent="0.25">
      <c r="A720" s="2"/>
      <c r="B720" s="2"/>
      <c r="C720" s="5"/>
      <c r="D720" s="5"/>
      <c r="E720" s="5"/>
      <c r="F720" s="5"/>
      <c r="G720" s="5"/>
    </row>
    <row r="721" spans="1:7" x14ac:dyDescent="0.25">
      <c r="A721" s="2"/>
      <c r="B721" s="2"/>
      <c r="C721" s="5"/>
      <c r="D721" s="5"/>
      <c r="E721" s="5"/>
      <c r="F721" s="5"/>
      <c r="G721" s="5"/>
    </row>
    <row r="722" spans="1:7" x14ac:dyDescent="0.25">
      <c r="A722" s="2"/>
      <c r="B722" s="2"/>
      <c r="C722" s="5"/>
      <c r="D722" s="5"/>
      <c r="E722" s="5"/>
      <c r="F722" s="5"/>
      <c r="G722" s="5"/>
    </row>
    <row r="723" spans="1:7" x14ac:dyDescent="0.25">
      <c r="A723" s="2"/>
      <c r="B723" s="2"/>
      <c r="C723" s="5"/>
      <c r="D723" s="5"/>
      <c r="E723" s="5"/>
      <c r="F723" s="5"/>
      <c r="G723" s="5"/>
    </row>
    <row r="724" spans="1:7" x14ac:dyDescent="0.25">
      <c r="A724" s="2"/>
      <c r="B724" s="2"/>
      <c r="C724" s="5"/>
      <c r="D724" s="5"/>
      <c r="E724" s="5"/>
      <c r="F724" s="5"/>
      <c r="G724" s="5"/>
    </row>
    <row r="725" spans="1:7" x14ac:dyDescent="0.25">
      <c r="A725" s="2"/>
      <c r="B725" s="2"/>
      <c r="C725" s="5"/>
      <c r="D725" s="5"/>
      <c r="E725" s="5"/>
      <c r="F725" s="5"/>
      <c r="G725" s="5"/>
    </row>
    <row r="726" spans="1:7" x14ac:dyDescent="0.25">
      <c r="A726" s="2"/>
      <c r="B726" s="2"/>
      <c r="C726" s="5"/>
      <c r="D726" s="5"/>
      <c r="E726" s="5"/>
      <c r="F726" s="5"/>
      <c r="G726" s="5"/>
    </row>
    <row r="727" spans="1:7" x14ac:dyDescent="0.25">
      <c r="A727" s="2"/>
      <c r="B727" s="2"/>
      <c r="C727" s="5"/>
      <c r="D727" s="5"/>
      <c r="E727" s="5"/>
      <c r="F727" s="5"/>
      <c r="G727" s="5"/>
    </row>
    <row r="728" spans="1:7" x14ac:dyDescent="0.25">
      <c r="A728" s="2"/>
      <c r="B728" s="2"/>
      <c r="C728" s="5"/>
      <c r="D728" s="5"/>
      <c r="E728" s="5"/>
      <c r="F728" s="5"/>
      <c r="G728" s="5"/>
    </row>
    <row r="729" spans="1:7" x14ac:dyDescent="0.25">
      <c r="A729" s="2"/>
      <c r="B729" s="2"/>
      <c r="C729" s="5"/>
      <c r="D729" s="5"/>
      <c r="E729" s="5"/>
      <c r="F729" s="5"/>
      <c r="G729" s="5"/>
    </row>
    <row r="730" spans="1:7" x14ac:dyDescent="0.25">
      <c r="A730" s="2"/>
      <c r="B730" s="2"/>
      <c r="C730" s="5"/>
      <c r="D730" s="5"/>
      <c r="E730" s="5"/>
      <c r="F730" s="5"/>
      <c r="G730" s="5"/>
    </row>
    <row r="731" spans="1:7" x14ac:dyDescent="0.25">
      <c r="A731" s="2"/>
      <c r="B731" s="2"/>
      <c r="C731" s="5"/>
      <c r="D731" s="5"/>
      <c r="E731" s="5"/>
      <c r="F731" s="5"/>
      <c r="G731" s="5"/>
    </row>
    <row r="732" spans="1:7" x14ac:dyDescent="0.25">
      <c r="A732" s="2"/>
      <c r="B732" s="2"/>
      <c r="C732" s="5"/>
      <c r="D732" s="5"/>
      <c r="E732" s="5"/>
      <c r="F732" s="5"/>
      <c r="G732" s="5"/>
    </row>
    <row r="733" spans="1:7" x14ac:dyDescent="0.25">
      <c r="A733" s="2"/>
      <c r="B733" s="2"/>
      <c r="C733" s="5"/>
      <c r="D733" s="5"/>
      <c r="E733" s="5"/>
      <c r="F733" s="5"/>
      <c r="G733" s="5"/>
    </row>
    <row r="734" spans="1:7" x14ac:dyDescent="0.25">
      <c r="A734" s="2"/>
      <c r="B734" s="2"/>
      <c r="C734" s="5"/>
      <c r="D734" s="5"/>
      <c r="E734" s="5"/>
      <c r="F734" s="5"/>
      <c r="G734" s="5"/>
    </row>
    <row r="735" spans="1:7" x14ac:dyDescent="0.25">
      <c r="A735" s="2"/>
      <c r="B735" s="2"/>
      <c r="C735" s="5"/>
      <c r="D735" s="5"/>
      <c r="E735" s="5"/>
      <c r="F735" s="5"/>
      <c r="G735" s="5"/>
    </row>
    <row r="736" spans="1:7" x14ac:dyDescent="0.25">
      <c r="A736" s="2"/>
      <c r="B736" s="2"/>
      <c r="C736" s="5"/>
      <c r="D736" s="5"/>
      <c r="E736" s="5"/>
      <c r="F736" s="5"/>
      <c r="G736" s="5"/>
    </row>
    <row r="737" spans="1:7" x14ac:dyDescent="0.25">
      <c r="A737" s="2"/>
      <c r="B737" s="2"/>
      <c r="C737" s="5"/>
      <c r="D737" s="5"/>
      <c r="E737" s="5"/>
      <c r="F737" s="5"/>
      <c r="G737" s="5"/>
    </row>
    <row r="738" spans="1:7" x14ac:dyDescent="0.25">
      <c r="A738" s="2"/>
      <c r="B738" s="2"/>
      <c r="C738" s="5"/>
      <c r="D738" s="5"/>
      <c r="E738" s="5"/>
      <c r="F738" s="5"/>
      <c r="G738" s="5"/>
    </row>
    <row r="739" spans="1:7" x14ac:dyDescent="0.25">
      <c r="A739" s="2"/>
      <c r="B739" s="2"/>
      <c r="C739" s="5"/>
      <c r="D739" s="5"/>
      <c r="E739" s="5"/>
      <c r="F739" s="5"/>
      <c r="G739" s="5"/>
    </row>
    <row r="740" spans="1:7" x14ac:dyDescent="0.25">
      <c r="A740" s="2"/>
      <c r="B740" s="2"/>
      <c r="C740" s="5"/>
      <c r="D740" s="5"/>
      <c r="E740" s="5"/>
      <c r="F740" s="5"/>
      <c r="G740" s="5"/>
    </row>
    <row r="741" spans="1:7" x14ac:dyDescent="0.25">
      <c r="A741" s="2"/>
      <c r="B741" s="2"/>
      <c r="C741" s="5"/>
      <c r="D741" s="5"/>
      <c r="E741" s="5"/>
      <c r="F741" s="5"/>
      <c r="G741" s="5"/>
    </row>
    <row r="742" spans="1:7" x14ac:dyDescent="0.25">
      <c r="A742" s="2"/>
      <c r="B742" s="2"/>
      <c r="C742" s="5"/>
      <c r="D742" s="5"/>
      <c r="E742" s="5"/>
      <c r="F742" s="5"/>
      <c r="G742" s="5"/>
    </row>
    <row r="743" spans="1:7" x14ac:dyDescent="0.25">
      <c r="A743" s="2"/>
      <c r="B743" s="2"/>
      <c r="C743" s="5"/>
      <c r="D743" s="5"/>
      <c r="E743" s="5"/>
      <c r="F743" s="5"/>
      <c r="G743" s="5"/>
    </row>
    <row r="744" spans="1:7" x14ac:dyDescent="0.25">
      <c r="A744" s="2"/>
      <c r="B744" s="2"/>
      <c r="C744" s="5"/>
      <c r="D744" s="5"/>
      <c r="E744" s="5"/>
      <c r="F744" s="5"/>
      <c r="G744" s="5"/>
    </row>
    <row r="745" spans="1:7" x14ac:dyDescent="0.25">
      <c r="A745" s="2"/>
      <c r="B745" s="2"/>
      <c r="C745" s="5"/>
      <c r="D745" s="5"/>
      <c r="E745" s="5"/>
      <c r="F745" s="5"/>
      <c r="G745" s="5"/>
    </row>
    <row r="746" spans="1:7" x14ac:dyDescent="0.25">
      <c r="A746" s="2"/>
      <c r="B746" s="2"/>
      <c r="C746" s="5"/>
      <c r="D746" s="5"/>
      <c r="E746" s="5"/>
      <c r="F746" s="5"/>
      <c r="G746" s="5"/>
    </row>
    <row r="747" spans="1:7" x14ac:dyDescent="0.25">
      <c r="A747" s="2"/>
      <c r="B747" s="2"/>
      <c r="C747" s="5"/>
      <c r="D747" s="5"/>
      <c r="E747" s="5"/>
      <c r="F747" s="5"/>
      <c r="G747" s="5"/>
    </row>
    <row r="748" spans="1:7" x14ac:dyDescent="0.25">
      <c r="A748" s="2"/>
      <c r="B748" s="2"/>
      <c r="C748" s="5"/>
      <c r="D748" s="5"/>
      <c r="E748" s="5"/>
      <c r="F748" s="5"/>
      <c r="G748" s="5"/>
    </row>
    <row r="749" spans="1:7" x14ac:dyDescent="0.25">
      <c r="A749" s="2"/>
      <c r="B749" s="2"/>
      <c r="C749" s="5"/>
      <c r="D749" s="5"/>
      <c r="E749" s="5"/>
      <c r="F749" s="5"/>
      <c r="G749" s="5"/>
    </row>
    <row r="750" spans="1:7" x14ac:dyDescent="0.25">
      <c r="A750" s="2"/>
      <c r="B750" s="2"/>
      <c r="C750" s="5"/>
      <c r="D750" s="5"/>
      <c r="E750" s="5"/>
      <c r="F750" s="5"/>
      <c r="G750" s="5"/>
    </row>
    <row r="751" spans="1:7" x14ac:dyDescent="0.25">
      <c r="A751" s="2"/>
      <c r="B751" s="2"/>
      <c r="C751" s="5"/>
      <c r="D751" s="5"/>
      <c r="E751" s="5"/>
      <c r="F751" s="5"/>
      <c r="G751" s="5"/>
    </row>
    <row r="752" spans="1:7" x14ac:dyDescent="0.25">
      <c r="A752" s="2"/>
      <c r="B752" s="2"/>
      <c r="C752" s="5"/>
      <c r="D752" s="5"/>
      <c r="E752" s="5"/>
      <c r="F752" s="5"/>
      <c r="G752" s="5"/>
    </row>
    <row r="753" spans="1:7" x14ac:dyDescent="0.25">
      <c r="A753" s="2"/>
      <c r="B753" s="2"/>
      <c r="C753" s="5"/>
      <c r="D753" s="5"/>
      <c r="E753" s="5"/>
      <c r="F753" s="5"/>
      <c r="G753" s="5"/>
    </row>
    <row r="754" spans="1:7" x14ac:dyDescent="0.25">
      <c r="A754" s="2"/>
      <c r="B754" s="2"/>
      <c r="C754" s="5"/>
      <c r="D754" s="5"/>
      <c r="E754" s="5"/>
      <c r="F754" s="5"/>
      <c r="G754" s="5"/>
    </row>
    <row r="755" spans="1:7" x14ac:dyDescent="0.25">
      <c r="A755" s="2"/>
      <c r="B755" s="2"/>
      <c r="C755" s="5"/>
      <c r="D755" s="5"/>
      <c r="E755" s="5"/>
      <c r="F755" s="5"/>
      <c r="G755" s="5"/>
    </row>
    <row r="756" spans="1:7" x14ac:dyDescent="0.25">
      <c r="A756" s="2"/>
      <c r="B756" s="2"/>
      <c r="C756" s="5"/>
      <c r="D756" s="5"/>
      <c r="E756" s="5"/>
      <c r="F756" s="5"/>
      <c r="G756" s="5"/>
    </row>
    <row r="757" spans="1:7" x14ac:dyDescent="0.25">
      <c r="A757" s="2"/>
      <c r="B757" s="2"/>
      <c r="C757" s="5"/>
      <c r="D757" s="5"/>
      <c r="E757" s="5"/>
      <c r="F757" s="5"/>
      <c r="G757" s="5"/>
    </row>
    <row r="758" spans="1:7" x14ac:dyDescent="0.25">
      <c r="A758" s="2"/>
      <c r="B758" s="2"/>
      <c r="C758" s="5"/>
      <c r="D758" s="5"/>
      <c r="E758" s="5"/>
      <c r="F758" s="5"/>
      <c r="G758" s="5"/>
    </row>
    <row r="759" spans="1:7" x14ac:dyDescent="0.25">
      <c r="A759" s="2"/>
      <c r="B759" s="2"/>
      <c r="C759" s="5"/>
      <c r="D759" s="5"/>
      <c r="E759" s="5"/>
      <c r="F759" s="5"/>
      <c r="G759" s="5"/>
    </row>
    <row r="760" spans="1:7" x14ac:dyDescent="0.25">
      <c r="A760" s="2"/>
      <c r="B760" s="2"/>
      <c r="C760" s="5"/>
      <c r="D760" s="5"/>
      <c r="E760" s="5"/>
      <c r="F760" s="5"/>
      <c r="G760" s="5"/>
    </row>
    <row r="761" spans="1:7" x14ac:dyDescent="0.25">
      <c r="A761" s="2"/>
      <c r="B761" s="2"/>
      <c r="C761" s="5"/>
      <c r="D761" s="5"/>
      <c r="E761" s="5"/>
      <c r="F761" s="5"/>
      <c r="G761" s="5"/>
    </row>
    <row r="762" spans="1:7" x14ac:dyDescent="0.25">
      <c r="A762" s="2"/>
      <c r="B762" s="2"/>
      <c r="C762" s="5"/>
      <c r="D762" s="5"/>
      <c r="E762" s="5"/>
      <c r="F762" s="5"/>
      <c r="G762" s="5"/>
    </row>
    <row r="763" spans="1:7" x14ac:dyDescent="0.25">
      <c r="A763" s="2"/>
      <c r="B763" s="2"/>
      <c r="C763" s="5"/>
      <c r="D763" s="5"/>
      <c r="E763" s="5"/>
      <c r="F763" s="5"/>
      <c r="G763" s="5"/>
    </row>
    <row r="764" spans="1:7" x14ac:dyDescent="0.25">
      <c r="A764" s="2"/>
      <c r="B764" s="2"/>
      <c r="C764" s="5"/>
      <c r="D764" s="5"/>
      <c r="E764" s="5"/>
      <c r="F764" s="5"/>
      <c r="G764" s="5"/>
    </row>
    <row r="765" spans="1:7" x14ac:dyDescent="0.25">
      <c r="A765" s="2"/>
      <c r="B765" s="2"/>
      <c r="C765" s="5"/>
      <c r="D765" s="5"/>
      <c r="E765" s="5"/>
      <c r="F765" s="5"/>
      <c r="G765" s="5"/>
    </row>
    <row r="766" spans="1:7" x14ac:dyDescent="0.25">
      <c r="A766" s="2"/>
      <c r="B766" s="2"/>
      <c r="C766" s="5"/>
      <c r="D766" s="5"/>
      <c r="E766" s="5"/>
      <c r="F766" s="5"/>
      <c r="G766" s="5"/>
    </row>
    <row r="767" spans="1:7" x14ac:dyDescent="0.25">
      <c r="A767" s="2"/>
      <c r="B767" s="2"/>
      <c r="C767" s="5"/>
      <c r="D767" s="5"/>
      <c r="E767" s="5"/>
      <c r="F767" s="5"/>
      <c r="G767" s="5"/>
    </row>
    <row r="768" spans="1:7" x14ac:dyDescent="0.25">
      <c r="A768" s="2"/>
      <c r="B768" s="2"/>
      <c r="C768" s="5"/>
      <c r="D768" s="5"/>
      <c r="E768" s="5"/>
      <c r="F768" s="5"/>
      <c r="G768" s="5"/>
    </row>
    <row r="769" spans="1:7" x14ac:dyDescent="0.25">
      <c r="A769" s="2"/>
      <c r="B769" s="2"/>
      <c r="C769" s="5"/>
      <c r="D769" s="5"/>
      <c r="E769" s="5"/>
      <c r="F769" s="5"/>
      <c r="G769" s="5"/>
    </row>
    <row r="770" spans="1:7" x14ac:dyDescent="0.25">
      <c r="A770" s="2"/>
      <c r="B770" s="2"/>
      <c r="C770" s="5"/>
      <c r="D770" s="5"/>
      <c r="E770" s="5"/>
      <c r="F770" s="5"/>
      <c r="G770" s="5"/>
    </row>
    <row r="771" spans="1:7" x14ac:dyDescent="0.25">
      <c r="A771" s="2"/>
      <c r="B771" s="2"/>
      <c r="C771" s="5"/>
      <c r="D771" s="5"/>
      <c r="E771" s="5"/>
      <c r="F771" s="5"/>
      <c r="G771" s="5"/>
    </row>
    <row r="772" spans="1:7" x14ac:dyDescent="0.25">
      <c r="A772" s="2"/>
      <c r="B772" s="2"/>
      <c r="C772" s="5"/>
      <c r="D772" s="5"/>
      <c r="E772" s="5"/>
      <c r="F772" s="5"/>
      <c r="G772" s="5"/>
    </row>
    <row r="773" spans="1:7" x14ac:dyDescent="0.25">
      <c r="A773" s="2"/>
      <c r="B773" s="2"/>
      <c r="C773" s="5"/>
      <c r="D773" s="5"/>
      <c r="E773" s="5"/>
      <c r="F773" s="5"/>
      <c r="G773" s="5"/>
    </row>
    <row r="774" spans="1:7" x14ac:dyDescent="0.25">
      <c r="A774" s="2"/>
      <c r="B774" s="2"/>
      <c r="C774" s="5"/>
      <c r="D774" s="5"/>
      <c r="E774" s="5"/>
      <c r="F774" s="5"/>
      <c r="G774" s="5"/>
    </row>
    <row r="775" spans="1:7" x14ac:dyDescent="0.25">
      <c r="A775" s="2"/>
      <c r="B775" s="2"/>
      <c r="C775" s="5"/>
      <c r="D775" s="5"/>
      <c r="E775" s="5"/>
      <c r="F775" s="5"/>
      <c r="G775" s="5"/>
    </row>
    <row r="776" spans="1:7" x14ac:dyDescent="0.25">
      <c r="A776" s="2"/>
      <c r="B776" s="2"/>
      <c r="C776" s="5"/>
      <c r="D776" s="5"/>
      <c r="E776" s="5"/>
      <c r="F776" s="5"/>
      <c r="G776" s="5"/>
    </row>
    <row r="777" spans="1:7" x14ac:dyDescent="0.25">
      <c r="A777" s="2"/>
      <c r="B777" s="2"/>
      <c r="C777" s="5"/>
      <c r="D777" s="5"/>
      <c r="E777" s="5"/>
      <c r="F777" s="5"/>
      <c r="G777" s="5"/>
    </row>
    <row r="778" spans="1:7" x14ac:dyDescent="0.25">
      <c r="A778" s="2"/>
      <c r="B778" s="2"/>
      <c r="C778" s="5"/>
      <c r="D778" s="5"/>
      <c r="E778" s="5"/>
      <c r="F778" s="5"/>
      <c r="G778" s="5"/>
    </row>
    <row r="779" spans="1:7" x14ac:dyDescent="0.25">
      <c r="A779" s="2"/>
      <c r="B779" s="2"/>
      <c r="C779" s="5"/>
      <c r="D779" s="5"/>
      <c r="E779" s="5"/>
      <c r="F779" s="5"/>
      <c r="G779" s="5"/>
    </row>
    <row r="780" spans="1:7" x14ac:dyDescent="0.25">
      <c r="A780" s="2"/>
      <c r="B780" s="2"/>
      <c r="C780" s="5"/>
      <c r="D780" s="5"/>
      <c r="E780" s="5"/>
      <c r="F780" s="5"/>
      <c r="G780" s="5"/>
    </row>
    <row r="781" spans="1:7" x14ac:dyDescent="0.25">
      <c r="A781" s="2"/>
      <c r="B781" s="2"/>
      <c r="C781" s="5"/>
      <c r="D781" s="5"/>
      <c r="E781" s="5"/>
      <c r="F781" s="5"/>
      <c r="G781" s="5"/>
    </row>
    <row r="782" spans="1:7" x14ac:dyDescent="0.25">
      <c r="A782" s="2"/>
      <c r="B782" s="2"/>
      <c r="C782" s="5"/>
      <c r="D782" s="5"/>
      <c r="E782" s="5"/>
      <c r="F782" s="5"/>
      <c r="G782" s="5"/>
    </row>
    <row r="783" spans="1:7" x14ac:dyDescent="0.25">
      <c r="A783" s="2"/>
      <c r="B783" s="2"/>
      <c r="C783" s="5"/>
      <c r="D783" s="5"/>
      <c r="E783" s="5"/>
      <c r="F783" s="5"/>
      <c r="G783" s="5"/>
    </row>
    <row r="784" spans="1:7" x14ac:dyDescent="0.25">
      <c r="A784" s="2"/>
      <c r="B784" s="2"/>
      <c r="C784" s="5"/>
      <c r="D784" s="5"/>
      <c r="E784" s="5"/>
      <c r="F784" s="5"/>
      <c r="G784" s="5"/>
    </row>
    <row r="785" spans="1:7" x14ac:dyDescent="0.25">
      <c r="A785" s="2"/>
      <c r="B785" s="2"/>
      <c r="C785" s="5"/>
      <c r="D785" s="5"/>
      <c r="E785" s="5"/>
      <c r="F785" s="5"/>
      <c r="G785" s="5"/>
    </row>
    <row r="786" spans="1:7" x14ac:dyDescent="0.25">
      <c r="A786" s="2"/>
      <c r="B786" s="2"/>
      <c r="C786" s="5"/>
      <c r="D786" s="5"/>
      <c r="E786" s="5"/>
      <c r="F786" s="5"/>
      <c r="G786" s="5"/>
    </row>
    <row r="787" spans="1:7" x14ac:dyDescent="0.25">
      <c r="A787" s="2"/>
      <c r="B787" s="2"/>
      <c r="C787" s="5"/>
      <c r="D787" s="5"/>
      <c r="E787" s="5"/>
      <c r="F787" s="5"/>
      <c r="G787" s="5"/>
    </row>
    <row r="788" spans="1:7" x14ac:dyDescent="0.25">
      <c r="A788" s="2"/>
      <c r="B788" s="2"/>
      <c r="C788" s="5"/>
      <c r="D788" s="5"/>
      <c r="E788" s="5"/>
      <c r="F788" s="5"/>
      <c r="G788" s="5"/>
    </row>
    <row r="789" spans="1:7" x14ac:dyDescent="0.25">
      <c r="A789" s="2"/>
      <c r="B789" s="2"/>
      <c r="C789" s="5"/>
      <c r="D789" s="5"/>
      <c r="E789" s="5"/>
      <c r="F789" s="5"/>
      <c r="G789" s="5"/>
    </row>
    <row r="790" spans="1:7" x14ac:dyDescent="0.25">
      <c r="A790" s="2"/>
      <c r="B790" s="2"/>
      <c r="C790" s="5"/>
      <c r="D790" s="5"/>
      <c r="E790" s="5"/>
      <c r="F790" s="5"/>
      <c r="G790" s="5"/>
    </row>
    <row r="791" spans="1:7" x14ac:dyDescent="0.25">
      <c r="A791" s="2"/>
      <c r="B791" s="2"/>
      <c r="C791" s="5"/>
      <c r="D791" s="5"/>
      <c r="E791" s="5"/>
      <c r="F791" s="5"/>
      <c r="G791" s="5"/>
    </row>
    <row r="792" spans="1:7" x14ac:dyDescent="0.25">
      <c r="A792" s="2"/>
      <c r="B792" s="2"/>
      <c r="C792" s="5"/>
      <c r="D792" s="5"/>
      <c r="E792" s="5"/>
      <c r="F792" s="5"/>
      <c r="G792" s="5"/>
    </row>
    <row r="793" spans="1:7" x14ac:dyDescent="0.25">
      <c r="A793" s="2"/>
      <c r="B793" s="2"/>
      <c r="C793" s="5"/>
      <c r="D793" s="5"/>
      <c r="E793" s="5"/>
      <c r="F793" s="5"/>
      <c r="G793" s="5"/>
    </row>
    <row r="794" spans="1:7" x14ac:dyDescent="0.25">
      <c r="A794" s="2"/>
      <c r="B794" s="2"/>
      <c r="C794" s="5"/>
      <c r="D794" s="5"/>
      <c r="E794" s="5"/>
      <c r="F794" s="5"/>
      <c r="G794" s="5"/>
    </row>
    <row r="795" spans="1:7" x14ac:dyDescent="0.25">
      <c r="A795" s="2"/>
      <c r="B795" s="2"/>
      <c r="C795" s="5"/>
      <c r="D795" s="5"/>
      <c r="E795" s="5"/>
      <c r="F795" s="5"/>
      <c r="G795" s="5"/>
    </row>
    <row r="796" spans="1:7" x14ac:dyDescent="0.25">
      <c r="A796" s="2"/>
      <c r="B796" s="2"/>
      <c r="C796" s="5"/>
      <c r="D796" s="5"/>
      <c r="E796" s="5"/>
      <c r="F796" s="5"/>
      <c r="G796" s="5"/>
    </row>
    <row r="797" spans="1:7" x14ac:dyDescent="0.25">
      <c r="A797" s="2"/>
      <c r="B797" s="2"/>
      <c r="C797" s="5"/>
      <c r="D797" s="5"/>
      <c r="E797" s="5"/>
      <c r="F797" s="5"/>
      <c r="G797" s="5"/>
    </row>
    <row r="798" spans="1:7" x14ac:dyDescent="0.25">
      <c r="A798" s="2"/>
      <c r="B798" s="2"/>
      <c r="C798" s="5"/>
      <c r="D798" s="5"/>
      <c r="E798" s="5"/>
      <c r="F798" s="5"/>
      <c r="G798" s="5"/>
    </row>
    <row r="799" spans="1:7" x14ac:dyDescent="0.25">
      <c r="A799" s="2"/>
      <c r="B799" s="2"/>
      <c r="C799" s="5"/>
      <c r="D799" s="5"/>
      <c r="E799" s="5"/>
      <c r="F799" s="5"/>
      <c r="G799" s="5"/>
    </row>
    <row r="800" spans="1:7" x14ac:dyDescent="0.25">
      <c r="A800" s="2"/>
      <c r="B800" s="2"/>
      <c r="C800" s="5"/>
      <c r="D800" s="5"/>
      <c r="E800" s="5"/>
      <c r="F800" s="5"/>
      <c r="G800" s="5"/>
    </row>
    <row r="801" spans="1:7" x14ac:dyDescent="0.25">
      <c r="A801" s="2"/>
      <c r="B801" s="2"/>
      <c r="C801" s="5"/>
      <c r="D801" s="5"/>
      <c r="E801" s="5"/>
      <c r="F801" s="5"/>
      <c r="G801" s="5"/>
    </row>
    <row r="802" spans="1:7" x14ac:dyDescent="0.25">
      <c r="A802" s="2"/>
      <c r="B802" s="2"/>
      <c r="C802" s="5"/>
      <c r="D802" s="5"/>
      <c r="E802" s="5"/>
      <c r="F802" s="5"/>
      <c r="G802" s="5"/>
    </row>
    <row r="803" spans="1:7" x14ac:dyDescent="0.25">
      <c r="A803" s="2"/>
      <c r="B803" s="2"/>
      <c r="C803" s="5"/>
      <c r="D803" s="5"/>
      <c r="E803" s="5"/>
      <c r="F803" s="5"/>
      <c r="G803" s="5"/>
    </row>
    <row r="804" spans="1:7" x14ac:dyDescent="0.25">
      <c r="A804" s="2"/>
      <c r="B804" s="2"/>
      <c r="C804" s="5"/>
      <c r="D804" s="5"/>
      <c r="E804" s="5"/>
      <c r="F804" s="5"/>
      <c r="G804" s="5"/>
    </row>
    <row r="805" spans="1:7" x14ac:dyDescent="0.25">
      <c r="A805" s="2"/>
      <c r="B805" s="2"/>
      <c r="C805" s="5"/>
      <c r="D805" s="5"/>
      <c r="E805" s="5"/>
      <c r="F805" s="5"/>
      <c r="G805" s="5"/>
    </row>
    <row r="806" spans="1:7" x14ac:dyDescent="0.25">
      <c r="A806" s="2"/>
      <c r="B806" s="2"/>
      <c r="C806" s="5"/>
      <c r="D806" s="5"/>
      <c r="E806" s="5"/>
      <c r="F806" s="5"/>
      <c r="G806" s="5"/>
    </row>
    <row r="807" spans="1:7" x14ac:dyDescent="0.25">
      <c r="A807" s="2"/>
      <c r="B807" s="2"/>
      <c r="C807" s="5"/>
      <c r="D807" s="5"/>
      <c r="E807" s="5"/>
      <c r="F807" s="5"/>
      <c r="G807" s="5"/>
    </row>
    <row r="808" spans="1:7" x14ac:dyDescent="0.25">
      <c r="A808" s="2"/>
      <c r="B808" s="2"/>
      <c r="C808" s="5"/>
      <c r="D808" s="5"/>
      <c r="E808" s="5"/>
      <c r="F808" s="5"/>
      <c r="G808" s="5"/>
    </row>
    <row r="809" spans="1:7" x14ac:dyDescent="0.25">
      <c r="A809" s="2"/>
      <c r="B809" s="2"/>
      <c r="C809" s="5"/>
      <c r="D809" s="5"/>
      <c r="E809" s="5"/>
      <c r="F809" s="5"/>
      <c r="G809" s="5"/>
    </row>
    <row r="810" spans="1:7" x14ac:dyDescent="0.25">
      <c r="A810" s="2"/>
      <c r="B810" s="2"/>
      <c r="C810" s="5"/>
      <c r="D810" s="5"/>
      <c r="E810" s="5"/>
      <c r="F810" s="5"/>
      <c r="G810" s="5"/>
    </row>
    <row r="811" spans="1:7" x14ac:dyDescent="0.25">
      <c r="A811" s="2"/>
      <c r="B811" s="2"/>
      <c r="C811" s="5"/>
      <c r="D811" s="5"/>
      <c r="E811" s="5"/>
      <c r="F811" s="5"/>
      <c r="G811" s="5"/>
    </row>
    <row r="812" spans="1:7" x14ac:dyDescent="0.25">
      <c r="A812" s="2"/>
      <c r="B812" s="2"/>
      <c r="C812" s="5"/>
      <c r="D812" s="5"/>
      <c r="E812" s="5"/>
      <c r="F812" s="5"/>
      <c r="G812" s="5"/>
    </row>
    <row r="813" spans="1:7" x14ac:dyDescent="0.25">
      <c r="A813" s="2"/>
      <c r="B813" s="2"/>
      <c r="C813" s="5"/>
      <c r="D813" s="5"/>
      <c r="E813" s="5"/>
      <c r="F813" s="5"/>
      <c r="G813" s="5"/>
    </row>
    <row r="814" spans="1:7" x14ac:dyDescent="0.25">
      <c r="A814" s="2"/>
      <c r="B814" s="2"/>
      <c r="C814" s="5"/>
      <c r="D814" s="5"/>
      <c r="E814" s="5"/>
      <c r="F814" s="5"/>
      <c r="G814" s="5"/>
    </row>
    <row r="815" spans="1:7" x14ac:dyDescent="0.25">
      <c r="A815" s="2"/>
      <c r="B815" s="2"/>
      <c r="C815" s="5"/>
      <c r="D815" s="5"/>
      <c r="E815" s="5"/>
      <c r="F815" s="5"/>
      <c r="G815" s="5"/>
    </row>
    <row r="816" spans="1:7" x14ac:dyDescent="0.25">
      <c r="A816" s="2"/>
      <c r="B816" s="2"/>
      <c r="C816" s="5"/>
      <c r="D816" s="5"/>
      <c r="E816" s="5"/>
      <c r="F816" s="5"/>
      <c r="G816" s="5"/>
    </row>
    <row r="817" spans="1:7" x14ac:dyDescent="0.25">
      <c r="A817" s="2"/>
      <c r="B817" s="2"/>
      <c r="C817" s="5"/>
      <c r="D817" s="5"/>
      <c r="E817" s="5"/>
      <c r="F817" s="5"/>
      <c r="G817" s="5"/>
    </row>
    <row r="818" spans="1:7" x14ac:dyDescent="0.25">
      <c r="A818" s="2"/>
      <c r="B818" s="2"/>
      <c r="C818" s="5"/>
      <c r="D818" s="5"/>
      <c r="E818" s="5"/>
      <c r="F818" s="5"/>
      <c r="G818" s="5"/>
    </row>
    <row r="819" spans="1:7" x14ac:dyDescent="0.25">
      <c r="A819" s="2"/>
      <c r="B819" s="2"/>
      <c r="C819" s="5"/>
      <c r="D819" s="5"/>
      <c r="E819" s="5"/>
      <c r="F819" s="5"/>
      <c r="G819" s="5"/>
    </row>
    <row r="820" spans="1:7" x14ac:dyDescent="0.25">
      <c r="A820" s="2"/>
      <c r="B820" s="2"/>
      <c r="C820" s="5"/>
      <c r="D820" s="5"/>
      <c r="E820" s="5"/>
      <c r="F820" s="5"/>
      <c r="G820" s="5"/>
    </row>
    <row r="821" spans="1:7" x14ac:dyDescent="0.25">
      <c r="A821" s="2"/>
      <c r="B821" s="2"/>
      <c r="C821" s="5"/>
      <c r="D821" s="5"/>
      <c r="E821" s="5"/>
      <c r="F821" s="5"/>
      <c r="G821" s="5"/>
    </row>
    <row r="822" spans="1:7" x14ac:dyDescent="0.25">
      <c r="A822" s="2"/>
      <c r="B822" s="2"/>
      <c r="C822" s="5"/>
      <c r="D822" s="5"/>
      <c r="E822" s="5"/>
      <c r="F822" s="5"/>
      <c r="G822" s="5"/>
    </row>
    <row r="823" spans="1:7" x14ac:dyDescent="0.25">
      <c r="A823" s="2"/>
      <c r="B823" s="2"/>
      <c r="C823" s="5"/>
      <c r="D823" s="5"/>
      <c r="E823" s="5"/>
      <c r="F823" s="5"/>
      <c r="G823" s="5"/>
    </row>
    <row r="824" spans="1:7" x14ac:dyDescent="0.25">
      <c r="A824" s="2"/>
      <c r="B824" s="2"/>
      <c r="C824" s="5"/>
      <c r="D824" s="5"/>
      <c r="E824" s="5"/>
      <c r="F824" s="5"/>
      <c r="G824" s="5"/>
    </row>
    <row r="825" spans="1:7" x14ac:dyDescent="0.25">
      <c r="A825" s="2"/>
      <c r="B825" s="2"/>
      <c r="C825" s="5"/>
      <c r="D825" s="5"/>
      <c r="E825" s="5"/>
      <c r="F825" s="5"/>
      <c r="G825" s="5"/>
    </row>
    <row r="826" spans="1:7" x14ac:dyDescent="0.25">
      <c r="A826" s="2"/>
      <c r="B826" s="2"/>
      <c r="C826" s="5"/>
      <c r="D826" s="5"/>
      <c r="E826" s="5"/>
      <c r="F826" s="5"/>
      <c r="G826" s="5"/>
    </row>
    <row r="827" spans="1:7" x14ac:dyDescent="0.25">
      <c r="A827" s="2"/>
      <c r="B827" s="2"/>
      <c r="C827" s="5"/>
      <c r="D827" s="5"/>
      <c r="E827" s="5"/>
      <c r="F827" s="5"/>
      <c r="G827" s="5"/>
    </row>
    <row r="828" spans="1:7" x14ac:dyDescent="0.25">
      <c r="A828" s="2"/>
      <c r="B828" s="2"/>
      <c r="C828" s="5"/>
      <c r="D828" s="5"/>
      <c r="E828" s="5"/>
      <c r="F828" s="5"/>
      <c r="G828" s="5"/>
    </row>
    <row r="829" spans="1:7" x14ac:dyDescent="0.25">
      <c r="A829" s="2"/>
      <c r="B829" s="2"/>
      <c r="C829" s="5"/>
      <c r="D829" s="5"/>
      <c r="E829" s="5"/>
      <c r="F829" s="5"/>
      <c r="G829" s="5"/>
    </row>
    <row r="830" spans="1:7" x14ac:dyDescent="0.25">
      <c r="A830" s="2"/>
      <c r="B830" s="2"/>
      <c r="C830" s="5"/>
      <c r="D830" s="5"/>
      <c r="E830" s="5"/>
      <c r="F830" s="5"/>
      <c r="G830" s="5"/>
    </row>
    <row r="831" spans="1:7" x14ac:dyDescent="0.25">
      <c r="A831" s="2"/>
      <c r="B831" s="2"/>
      <c r="C831" s="5"/>
      <c r="D831" s="5"/>
      <c r="E831" s="5"/>
      <c r="F831" s="5"/>
      <c r="G831" s="5"/>
    </row>
    <row r="832" spans="1:7" x14ac:dyDescent="0.25">
      <c r="A832" s="2"/>
      <c r="B832" s="2"/>
      <c r="C832" s="5"/>
      <c r="D832" s="5"/>
      <c r="E832" s="5"/>
      <c r="F832" s="5"/>
      <c r="G832" s="5"/>
    </row>
    <row r="833" spans="1:7" x14ac:dyDescent="0.25">
      <c r="A833" s="2"/>
      <c r="B833" s="2"/>
      <c r="C833" s="5"/>
      <c r="D833" s="5"/>
      <c r="E833" s="5"/>
      <c r="F833" s="5"/>
      <c r="G833" s="5"/>
    </row>
    <row r="834" spans="1:7" x14ac:dyDescent="0.25">
      <c r="A834" s="2"/>
      <c r="B834" s="2"/>
      <c r="C834" s="5"/>
      <c r="D834" s="5"/>
      <c r="E834" s="5"/>
      <c r="F834" s="5"/>
      <c r="G834" s="5"/>
    </row>
    <row r="835" spans="1:7" x14ac:dyDescent="0.25">
      <c r="A835" s="2"/>
      <c r="B835" s="2"/>
      <c r="C835" s="5"/>
      <c r="D835" s="5"/>
      <c r="E835" s="5"/>
      <c r="F835" s="5"/>
      <c r="G835" s="5"/>
    </row>
    <row r="836" spans="1:7" x14ac:dyDescent="0.25">
      <c r="A836" s="2"/>
      <c r="B836" s="2"/>
      <c r="C836" s="5"/>
      <c r="D836" s="5"/>
      <c r="E836" s="5"/>
      <c r="F836" s="5"/>
      <c r="G836" s="5"/>
    </row>
    <row r="837" spans="1:7" x14ac:dyDescent="0.25">
      <c r="A837" s="2"/>
      <c r="B837" s="2"/>
      <c r="C837" s="5"/>
      <c r="D837" s="5"/>
      <c r="E837" s="5"/>
      <c r="F837" s="5"/>
      <c r="G837" s="5"/>
    </row>
    <row r="838" spans="1:7" x14ac:dyDescent="0.25">
      <c r="A838" s="2"/>
      <c r="B838" s="2"/>
      <c r="C838" s="5"/>
      <c r="D838" s="5"/>
      <c r="E838" s="5"/>
      <c r="F838" s="5"/>
      <c r="G838" s="5"/>
    </row>
    <row r="839" spans="1:7" x14ac:dyDescent="0.25">
      <c r="A839" s="2"/>
      <c r="B839" s="2"/>
      <c r="C839" s="5"/>
      <c r="D839" s="5"/>
      <c r="E839" s="5"/>
      <c r="F839" s="5"/>
      <c r="G839" s="5"/>
    </row>
    <row r="840" spans="1:7" x14ac:dyDescent="0.25">
      <c r="A840" s="2"/>
      <c r="B840" s="2"/>
      <c r="C840" s="5"/>
      <c r="D840" s="5"/>
      <c r="E840" s="5"/>
      <c r="F840" s="5"/>
      <c r="G840" s="5"/>
    </row>
    <row r="841" spans="1:7" x14ac:dyDescent="0.25">
      <c r="A841" s="2"/>
      <c r="B841" s="2"/>
      <c r="C841" s="5"/>
      <c r="D841" s="5"/>
      <c r="E841" s="5"/>
      <c r="F841" s="5"/>
      <c r="G841" s="5"/>
    </row>
    <row r="842" spans="1:7" x14ac:dyDescent="0.25">
      <c r="A842" s="2"/>
      <c r="B842" s="2"/>
      <c r="C842" s="5"/>
      <c r="D842" s="5"/>
      <c r="E842" s="5"/>
      <c r="F842" s="5"/>
      <c r="G842" s="5"/>
    </row>
    <row r="843" spans="1:7" x14ac:dyDescent="0.25">
      <c r="A843" s="2"/>
      <c r="B843" s="2"/>
      <c r="C843" s="5"/>
      <c r="D843" s="5"/>
      <c r="E843" s="5"/>
      <c r="F843" s="5"/>
      <c r="G843" s="5"/>
    </row>
    <row r="844" spans="1:7" x14ac:dyDescent="0.25">
      <c r="A844" s="2"/>
      <c r="B844" s="2"/>
      <c r="C844" s="5"/>
      <c r="D844" s="5"/>
      <c r="E844" s="5"/>
      <c r="F844" s="5"/>
      <c r="G844" s="5"/>
    </row>
    <row r="845" spans="1:7" x14ac:dyDescent="0.25">
      <c r="A845" s="2"/>
      <c r="B845" s="2"/>
      <c r="C845" s="5"/>
      <c r="D845" s="5"/>
      <c r="E845" s="5"/>
      <c r="F845" s="5"/>
      <c r="G845" s="5"/>
    </row>
    <row r="846" spans="1:7" x14ac:dyDescent="0.25">
      <c r="A846" s="2"/>
      <c r="B846" s="2"/>
      <c r="C846" s="5"/>
      <c r="D846" s="5"/>
      <c r="E846" s="5"/>
      <c r="F846" s="5"/>
      <c r="G846" s="5"/>
    </row>
    <row r="847" spans="1:7" x14ac:dyDescent="0.25">
      <c r="A847" s="2"/>
      <c r="B847" s="2"/>
      <c r="C847" s="5"/>
      <c r="D847" s="5"/>
      <c r="E847" s="5"/>
      <c r="F847" s="5"/>
      <c r="G847" s="5"/>
    </row>
    <row r="848" spans="1:7" x14ac:dyDescent="0.25">
      <c r="A848" s="2"/>
      <c r="B848" s="2"/>
      <c r="C848" s="5"/>
      <c r="D848" s="5"/>
      <c r="E848" s="5"/>
      <c r="F848" s="5"/>
      <c r="G848" s="5"/>
    </row>
    <row r="849" spans="1:7" x14ac:dyDescent="0.25">
      <c r="A849" s="2"/>
      <c r="B849" s="2"/>
      <c r="C849" s="5"/>
      <c r="D849" s="5"/>
      <c r="E849" s="5"/>
      <c r="F849" s="5"/>
      <c r="G849" s="5"/>
    </row>
    <row r="850" spans="1:7" x14ac:dyDescent="0.25">
      <c r="A850" s="2"/>
      <c r="B850" s="2"/>
      <c r="C850" s="5"/>
      <c r="D850" s="5"/>
      <c r="E850" s="5"/>
      <c r="F850" s="5"/>
      <c r="G850" s="5"/>
    </row>
    <row r="851" spans="1:7" x14ac:dyDescent="0.25">
      <c r="A851" s="2"/>
      <c r="B851" s="2"/>
      <c r="C851" s="5"/>
      <c r="D851" s="5"/>
      <c r="E851" s="5"/>
      <c r="F851" s="5"/>
      <c r="G851" s="5"/>
    </row>
    <row r="852" spans="1:7" x14ac:dyDescent="0.25">
      <c r="A852" s="2"/>
      <c r="B852" s="2"/>
      <c r="C852" s="5"/>
      <c r="D852" s="5"/>
      <c r="E852" s="5"/>
      <c r="F852" s="5"/>
      <c r="G852" s="5"/>
    </row>
    <row r="853" spans="1:7" x14ac:dyDescent="0.25">
      <c r="A853" s="2"/>
      <c r="B853" s="2"/>
      <c r="C853" s="5"/>
      <c r="D853" s="5"/>
      <c r="E853" s="5"/>
      <c r="F853" s="5"/>
      <c r="G853" s="5"/>
    </row>
    <row r="854" spans="1:7" x14ac:dyDescent="0.25">
      <c r="A854" s="2"/>
      <c r="B854" s="2"/>
      <c r="C854" s="5"/>
      <c r="D854" s="5"/>
      <c r="E854" s="5"/>
      <c r="F854" s="5"/>
      <c r="G854" s="5"/>
    </row>
    <row r="855" spans="1:7" x14ac:dyDescent="0.25">
      <c r="A855" s="2"/>
      <c r="B855" s="2"/>
      <c r="C855" s="5"/>
      <c r="D855" s="5"/>
      <c r="E855" s="5"/>
      <c r="F855" s="5"/>
      <c r="G855" s="5"/>
    </row>
    <row r="856" spans="1:7" x14ac:dyDescent="0.25">
      <c r="A856" s="2"/>
      <c r="B856" s="2"/>
      <c r="C856" s="5"/>
      <c r="D856" s="5"/>
      <c r="E856" s="5"/>
      <c r="F856" s="5"/>
      <c r="G856" s="5"/>
    </row>
    <row r="857" spans="1:7" x14ac:dyDescent="0.25">
      <c r="A857" s="2"/>
      <c r="B857" s="2"/>
      <c r="C857" s="5"/>
      <c r="D857" s="5"/>
      <c r="E857" s="5"/>
      <c r="F857" s="5"/>
      <c r="G857" s="5"/>
    </row>
    <row r="858" spans="1:7" x14ac:dyDescent="0.25">
      <c r="A858" s="2"/>
      <c r="B858" s="2"/>
      <c r="C858" s="5"/>
      <c r="D858" s="5"/>
      <c r="E858" s="5"/>
      <c r="F858" s="5"/>
      <c r="G858" s="5"/>
    </row>
    <row r="859" spans="1:7" x14ac:dyDescent="0.25">
      <c r="A859" s="2"/>
      <c r="B859" s="2"/>
      <c r="C859" s="5"/>
      <c r="D859" s="5"/>
      <c r="E859" s="5"/>
      <c r="F859" s="5"/>
      <c r="G859" s="5"/>
    </row>
    <row r="860" spans="1:7" x14ac:dyDescent="0.25">
      <c r="A860" s="2"/>
      <c r="B860" s="2"/>
      <c r="C860" s="5"/>
      <c r="D860" s="5"/>
      <c r="E860" s="5"/>
      <c r="F860" s="5"/>
      <c r="G860" s="5"/>
    </row>
    <row r="861" spans="1:7" x14ac:dyDescent="0.25">
      <c r="A861" s="2"/>
      <c r="B861" s="2"/>
      <c r="C861" s="5"/>
      <c r="D861" s="5"/>
      <c r="E861" s="5"/>
      <c r="F861" s="5"/>
      <c r="G861" s="5"/>
    </row>
    <row r="862" spans="1:7" x14ac:dyDescent="0.25">
      <c r="A862" s="2"/>
      <c r="B862" s="2"/>
      <c r="C862" s="5"/>
      <c r="D862" s="5"/>
      <c r="E862" s="5"/>
      <c r="F862" s="5"/>
      <c r="G862" s="5"/>
    </row>
    <row r="863" spans="1:7" x14ac:dyDescent="0.25">
      <c r="A863" s="2"/>
      <c r="B863" s="2"/>
      <c r="C863" s="5"/>
      <c r="D863" s="5"/>
      <c r="E863" s="5"/>
      <c r="F863" s="5"/>
      <c r="G863" s="5"/>
    </row>
    <row r="864" spans="1:7" x14ac:dyDescent="0.25">
      <c r="A864" s="2"/>
      <c r="B864" s="2"/>
      <c r="C864" s="5"/>
      <c r="D864" s="5"/>
      <c r="E864" s="5"/>
      <c r="F864" s="5"/>
      <c r="G864" s="5"/>
    </row>
    <row r="865" spans="1:7" x14ac:dyDescent="0.25">
      <c r="A865" s="2"/>
      <c r="B865" s="2"/>
      <c r="C865" s="5"/>
      <c r="D865" s="5"/>
      <c r="E865" s="5"/>
      <c r="F865" s="5"/>
      <c r="G865" s="5"/>
    </row>
    <row r="866" spans="1:7" x14ac:dyDescent="0.25">
      <c r="A866" s="2"/>
      <c r="B866" s="2"/>
      <c r="C866" s="5"/>
      <c r="D866" s="5"/>
      <c r="E866" s="5"/>
      <c r="F866" s="5"/>
      <c r="G866" s="5"/>
    </row>
    <row r="867" spans="1:7" x14ac:dyDescent="0.25">
      <c r="A867" s="2"/>
      <c r="B867" s="2"/>
      <c r="C867" s="5"/>
      <c r="D867" s="5"/>
      <c r="E867" s="5"/>
      <c r="F867" s="5"/>
      <c r="G867" s="5"/>
    </row>
    <row r="868" spans="1:7" x14ac:dyDescent="0.25">
      <c r="A868" s="2"/>
      <c r="B868" s="2"/>
      <c r="C868" s="5"/>
      <c r="D868" s="5"/>
      <c r="E868" s="5"/>
      <c r="F868" s="5"/>
      <c r="G868" s="5"/>
    </row>
    <row r="869" spans="1:7" x14ac:dyDescent="0.25">
      <c r="A869" s="2"/>
      <c r="B869" s="2"/>
      <c r="C869" s="5"/>
      <c r="D869" s="5"/>
      <c r="E869" s="5"/>
      <c r="F869" s="5"/>
      <c r="G869" s="5"/>
    </row>
    <row r="870" spans="1:7" x14ac:dyDescent="0.25">
      <c r="A870" s="2"/>
      <c r="B870" s="2"/>
      <c r="C870" s="5"/>
      <c r="D870" s="5"/>
      <c r="E870" s="5"/>
      <c r="F870" s="5"/>
      <c r="G870" s="5"/>
    </row>
    <row r="871" spans="1:7" x14ac:dyDescent="0.25">
      <c r="A871" s="2"/>
      <c r="B871" s="2"/>
      <c r="C871" s="5"/>
      <c r="D871" s="5"/>
      <c r="E871" s="5"/>
      <c r="F871" s="5"/>
      <c r="G871" s="5"/>
    </row>
    <row r="872" spans="1:7" x14ac:dyDescent="0.25">
      <c r="A872" s="2"/>
      <c r="B872" s="2"/>
      <c r="C872" s="5"/>
      <c r="D872" s="5"/>
      <c r="E872" s="5"/>
      <c r="F872" s="5"/>
      <c r="G872" s="5"/>
    </row>
    <row r="873" spans="1:7" x14ac:dyDescent="0.25">
      <c r="A873" s="2"/>
      <c r="B873" s="2"/>
      <c r="C873" s="5"/>
      <c r="D873" s="5"/>
      <c r="E873" s="5"/>
      <c r="F873" s="5"/>
      <c r="G873" s="5"/>
    </row>
    <row r="874" spans="1:7" x14ac:dyDescent="0.25">
      <c r="A874" s="2"/>
      <c r="B874" s="2"/>
      <c r="C874" s="5"/>
      <c r="D874" s="5"/>
      <c r="E874" s="5"/>
      <c r="F874" s="5"/>
      <c r="G874" s="5"/>
    </row>
    <row r="875" spans="1:7" x14ac:dyDescent="0.25">
      <c r="A875" s="2"/>
      <c r="B875" s="2"/>
      <c r="C875" s="5"/>
      <c r="D875" s="5"/>
      <c r="E875" s="5"/>
      <c r="F875" s="5"/>
      <c r="G875" s="5"/>
    </row>
    <row r="876" spans="1:7" x14ac:dyDescent="0.25">
      <c r="A876" s="2"/>
      <c r="B876" s="2"/>
      <c r="C876" s="5"/>
      <c r="D876" s="5"/>
      <c r="E876" s="5"/>
      <c r="F876" s="5"/>
      <c r="G876" s="5"/>
    </row>
    <row r="877" spans="1:7" x14ac:dyDescent="0.25">
      <c r="A877" s="2"/>
      <c r="B877" s="2"/>
      <c r="C877" s="5"/>
      <c r="D877" s="5"/>
      <c r="E877" s="5"/>
      <c r="F877" s="5"/>
      <c r="G877" s="5"/>
    </row>
    <row r="878" spans="1:7" x14ac:dyDescent="0.25">
      <c r="A878" s="2"/>
      <c r="B878" s="2"/>
      <c r="C878" s="5"/>
      <c r="D878" s="5"/>
      <c r="E878" s="5"/>
      <c r="F878" s="5"/>
      <c r="G878" s="5"/>
    </row>
    <row r="879" spans="1:7" x14ac:dyDescent="0.25">
      <c r="A879" s="2"/>
      <c r="B879" s="2"/>
      <c r="C879" s="5"/>
      <c r="D879" s="5"/>
      <c r="E879" s="5"/>
      <c r="F879" s="5"/>
      <c r="G879" s="5"/>
    </row>
    <row r="880" spans="1:7" x14ac:dyDescent="0.25">
      <c r="A880" s="2"/>
      <c r="B880" s="2"/>
      <c r="C880" s="5"/>
      <c r="D880" s="5"/>
      <c r="E880" s="5"/>
      <c r="F880" s="5"/>
      <c r="G880" s="5"/>
    </row>
    <row r="881" spans="1:7" x14ac:dyDescent="0.25">
      <c r="A881" s="2"/>
      <c r="B881" s="2"/>
      <c r="C881" s="5"/>
      <c r="D881" s="5"/>
      <c r="E881" s="5"/>
      <c r="F881" s="5"/>
      <c r="G881" s="5"/>
    </row>
    <row r="882" spans="1:7" x14ac:dyDescent="0.25">
      <c r="A882" s="2"/>
      <c r="B882" s="2"/>
      <c r="C882" s="5"/>
      <c r="D882" s="5"/>
      <c r="E882" s="5"/>
      <c r="F882" s="5"/>
      <c r="G882" s="5"/>
    </row>
    <row r="883" spans="1:7" x14ac:dyDescent="0.25">
      <c r="A883" s="2"/>
      <c r="B883" s="2"/>
      <c r="C883" s="5"/>
      <c r="D883" s="5"/>
      <c r="E883" s="5"/>
      <c r="F883" s="5"/>
      <c r="G883" s="5"/>
    </row>
    <row r="884" spans="1:7" x14ac:dyDescent="0.25">
      <c r="A884" s="2"/>
      <c r="B884" s="2"/>
      <c r="C884" s="5"/>
      <c r="D884" s="5"/>
      <c r="E884" s="5"/>
      <c r="F884" s="5"/>
      <c r="G884" s="5"/>
    </row>
    <row r="885" spans="1:7" x14ac:dyDescent="0.25">
      <c r="A885" s="2"/>
      <c r="B885" s="2"/>
      <c r="C885" s="5"/>
      <c r="D885" s="5"/>
      <c r="E885" s="5"/>
      <c r="F885" s="5"/>
      <c r="G885" s="5"/>
    </row>
    <row r="886" spans="1:7" x14ac:dyDescent="0.25">
      <c r="A886" s="2"/>
      <c r="B886" s="2"/>
      <c r="C886" s="5"/>
      <c r="D886" s="5"/>
      <c r="E886" s="5"/>
      <c r="F886" s="5"/>
      <c r="G886" s="5"/>
    </row>
    <row r="887" spans="1:7" x14ac:dyDescent="0.25">
      <c r="A887" s="2"/>
      <c r="B887" s="2"/>
      <c r="C887" s="5"/>
      <c r="D887" s="5"/>
      <c r="E887" s="5"/>
      <c r="F887" s="5"/>
      <c r="G887" s="5"/>
    </row>
    <row r="888" spans="1:7" x14ac:dyDescent="0.25">
      <c r="A888" s="2"/>
      <c r="B888" s="2"/>
      <c r="C888" s="5"/>
      <c r="D888" s="5"/>
      <c r="E888" s="5"/>
      <c r="F888" s="5"/>
      <c r="G888" s="5"/>
    </row>
    <row r="889" spans="1:7" x14ac:dyDescent="0.25">
      <c r="A889" s="2"/>
      <c r="B889" s="2"/>
      <c r="C889" s="5"/>
      <c r="D889" s="5"/>
      <c r="E889" s="5"/>
      <c r="F889" s="5"/>
      <c r="G889" s="5"/>
    </row>
    <row r="890" spans="1:7" x14ac:dyDescent="0.25">
      <c r="A890" s="2"/>
      <c r="B890" s="2"/>
      <c r="C890" s="5"/>
      <c r="D890" s="5"/>
      <c r="E890" s="5"/>
      <c r="F890" s="5"/>
      <c r="G890" s="5"/>
    </row>
    <row r="891" spans="1:7" x14ac:dyDescent="0.25">
      <c r="A891" s="2"/>
      <c r="B891" s="2"/>
      <c r="C891" s="5"/>
      <c r="D891" s="5"/>
      <c r="E891" s="5"/>
      <c r="F891" s="5"/>
      <c r="G891" s="5"/>
    </row>
    <row r="892" spans="1:7" x14ac:dyDescent="0.25">
      <c r="A892" s="2"/>
      <c r="B892" s="2"/>
      <c r="C892" s="5"/>
      <c r="D892" s="5"/>
      <c r="E892" s="5"/>
      <c r="F892" s="5"/>
      <c r="G892" s="5"/>
    </row>
    <row r="893" spans="1:7" x14ac:dyDescent="0.25">
      <c r="A893" s="2"/>
      <c r="B893" s="2"/>
      <c r="C893" s="5"/>
      <c r="D893" s="5"/>
      <c r="E893" s="5"/>
      <c r="F893" s="5"/>
      <c r="G893" s="5"/>
    </row>
    <row r="894" spans="1:7" x14ac:dyDescent="0.25">
      <c r="A894" s="2"/>
      <c r="B894" s="2"/>
      <c r="C894" s="5"/>
      <c r="D894" s="5"/>
      <c r="E894" s="5"/>
      <c r="F894" s="5"/>
      <c r="G894" s="5"/>
    </row>
    <row r="895" spans="1:7" x14ac:dyDescent="0.25">
      <c r="A895" s="2"/>
      <c r="B895" s="2"/>
      <c r="C895" s="5"/>
      <c r="D895" s="5"/>
      <c r="E895" s="5"/>
      <c r="F895" s="5"/>
      <c r="G895" s="5"/>
    </row>
    <row r="896" spans="1:7" x14ac:dyDescent="0.25">
      <c r="A896" s="2"/>
      <c r="B896" s="2"/>
      <c r="C896" s="5"/>
      <c r="D896" s="5"/>
      <c r="E896" s="5"/>
      <c r="F896" s="5"/>
      <c r="G896" s="5"/>
    </row>
    <row r="897" spans="1:7" x14ac:dyDescent="0.25">
      <c r="A897" s="2"/>
      <c r="B897" s="2"/>
      <c r="C897" s="5"/>
      <c r="D897" s="5"/>
      <c r="E897" s="5"/>
      <c r="F897" s="5"/>
      <c r="G897" s="5"/>
    </row>
    <row r="898" spans="1:7" x14ac:dyDescent="0.25">
      <c r="A898" s="2"/>
      <c r="B898" s="2"/>
      <c r="C898" s="5"/>
      <c r="D898" s="5"/>
      <c r="E898" s="5"/>
      <c r="F898" s="5"/>
      <c r="G898" s="5"/>
    </row>
    <row r="899" spans="1:7" x14ac:dyDescent="0.25">
      <c r="A899" s="2"/>
      <c r="B899" s="2"/>
      <c r="C899" s="5"/>
      <c r="D899" s="5"/>
      <c r="E899" s="5"/>
      <c r="F899" s="5"/>
      <c r="G899" s="5"/>
    </row>
    <row r="900" spans="1:7" x14ac:dyDescent="0.25">
      <c r="A900" s="2"/>
      <c r="B900" s="2"/>
      <c r="C900" s="5"/>
      <c r="D900" s="5"/>
      <c r="E900" s="5"/>
      <c r="F900" s="5"/>
      <c r="G900" s="5"/>
    </row>
    <row r="901" spans="1:7" x14ac:dyDescent="0.25">
      <c r="A901" s="2"/>
      <c r="B901" s="2"/>
      <c r="C901" s="5"/>
      <c r="D901" s="5"/>
      <c r="E901" s="5"/>
      <c r="F901" s="5"/>
      <c r="G901" s="5"/>
    </row>
    <row r="902" spans="1:7" x14ac:dyDescent="0.25">
      <c r="A902" s="2"/>
      <c r="B902" s="2"/>
      <c r="C902" s="5"/>
      <c r="D902" s="5"/>
      <c r="E902" s="5"/>
      <c r="F902" s="5"/>
      <c r="G902" s="5"/>
    </row>
    <row r="903" spans="1:7" x14ac:dyDescent="0.25">
      <c r="A903" s="2"/>
      <c r="B903" s="2"/>
      <c r="C903" s="5"/>
      <c r="D903" s="5"/>
      <c r="E903" s="5"/>
      <c r="F903" s="5"/>
      <c r="G903" s="5"/>
    </row>
    <row r="904" spans="1:7" x14ac:dyDescent="0.25">
      <c r="A904" s="2"/>
      <c r="B904" s="2"/>
      <c r="C904" s="5"/>
      <c r="D904" s="5"/>
      <c r="E904" s="5"/>
      <c r="F904" s="5"/>
      <c r="G904" s="5"/>
    </row>
    <row r="905" spans="1:7" x14ac:dyDescent="0.25">
      <c r="A905" s="2"/>
      <c r="B905" s="2"/>
      <c r="C905" s="5"/>
      <c r="D905" s="5"/>
      <c r="E905" s="5"/>
      <c r="F905" s="5"/>
      <c r="G905" s="5"/>
    </row>
    <row r="906" spans="1:7" x14ac:dyDescent="0.25">
      <c r="A906" s="2"/>
      <c r="B906" s="2"/>
      <c r="C906" s="5"/>
      <c r="D906" s="5"/>
      <c r="E906" s="5"/>
      <c r="F906" s="5"/>
      <c r="G906" s="5"/>
    </row>
    <row r="907" spans="1:7" x14ac:dyDescent="0.25">
      <c r="A907" s="2"/>
      <c r="B907" s="2"/>
      <c r="C907" s="5"/>
      <c r="D907" s="5"/>
      <c r="E907" s="5"/>
      <c r="F907" s="5"/>
      <c r="G907" s="5"/>
    </row>
    <row r="908" spans="1:7" x14ac:dyDescent="0.25">
      <c r="A908" s="2"/>
      <c r="B908" s="2"/>
      <c r="C908" s="5"/>
      <c r="D908" s="5"/>
      <c r="E908" s="5"/>
      <c r="F908" s="5"/>
      <c r="G908" s="5"/>
    </row>
    <row r="909" spans="1:7" x14ac:dyDescent="0.25">
      <c r="A909" s="2"/>
      <c r="B909" s="2"/>
      <c r="C909" s="5"/>
      <c r="D909" s="5"/>
      <c r="E909" s="5"/>
      <c r="F909" s="5"/>
      <c r="G909" s="5"/>
    </row>
    <row r="910" spans="1:7" x14ac:dyDescent="0.25">
      <c r="A910" s="2"/>
      <c r="B910" s="2"/>
      <c r="C910" s="5"/>
      <c r="D910" s="5"/>
      <c r="E910" s="5"/>
      <c r="F910" s="5"/>
      <c r="G910" s="5"/>
    </row>
    <row r="911" spans="1:7" x14ac:dyDescent="0.25">
      <c r="A911" s="2"/>
      <c r="B911" s="2"/>
      <c r="C911" s="5"/>
      <c r="D911" s="5"/>
      <c r="E911" s="5"/>
      <c r="F911" s="5"/>
      <c r="G911" s="5"/>
    </row>
    <row r="912" spans="1:7" x14ac:dyDescent="0.25">
      <c r="A912" s="2"/>
      <c r="B912" s="2"/>
      <c r="C912" s="5"/>
      <c r="D912" s="5"/>
      <c r="E912" s="5"/>
      <c r="F912" s="5"/>
      <c r="G912" s="5"/>
    </row>
    <row r="913" spans="1:7" x14ac:dyDescent="0.25">
      <c r="A913" s="2"/>
      <c r="B913" s="2"/>
      <c r="C913" s="5"/>
      <c r="D913" s="5"/>
      <c r="E913" s="5"/>
      <c r="F913" s="5"/>
      <c r="G913" s="5"/>
    </row>
    <row r="914" spans="1:7" x14ac:dyDescent="0.25">
      <c r="A914" s="2"/>
      <c r="B914" s="2"/>
      <c r="C914" s="5"/>
      <c r="D914" s="5"/>
      <c r="E914" s="5"/>
      <c r="F914" s="5"/>
      <c r="G914" s="5"/>
    </row>
    <row r="915" spans="1:7" x14ac:dyDescent="0.25">
      <c r="A915" s="2"/>
      <c r="B915" s="2"/>
      <c r="C915" s="5"/>
      <c r="D915" s="5"/>
      <c r="E915" s="5"/>
      <c r="F915" s="5"/>
      <c r="G915" s="5"/>
    </row>
    <row r="916" spans="1:7" x14ac:dyDescent="0.25">
      <c r="A916" s="2"/>
      <c r="B916" s="2"/>
      <c r="C916" s="5"/>
      <c r="D916" s="5"/>
      <c r="E916" s="5"/>
      <c r="F916" s="5"/>
      <c r="G916" s="5"/>
    </row>
    <row r="917" spans="1:7" x14ac:dyDescent="0.25">
      <c r="A917" s="2"/>
      <c r="B917" s="2"/>
      <c r="C917" s="5"/>
      <c r="D917" s="5"/>
      <c r="E917" s="5"/>
      <c r="F917" s="5"/>
      <c r="G917" s="5"/>
    </row>
    <row r="918" spans="1:7" x14ac:dyDescent="0.25">
      <c r="A918" s="2"/>
      <c r="B918" s="2"/>
      <c r="C918" s="5"/>
      <c r="D918" s="5"/>
      <c r="E918" s="5"/>
      <c r="F918" s="5"/>
      <c r="G918" s="5"/>
    </row>
    <row r="919" spans="1:7" x14ac:dyDescent="0.25">
      <c r="A919" s="2"/>
      <c r="B919" s="2"/>
      <c r="C919" s="5"/>
      <c r="D919" s="5"/>
      <c r="E919" s="5"/>
      <c r="F919" s="5"/>
      <c r="G919" s="5"/>
    </row>
    <row r="920" spans="1:7" x14ac:dyDescent="0.25">
      <c r="A920" s="2"/>
      <c r="B920" s="2"/>
      <c r="C920" s="5"/>
      <c r="D920" s="5"/>
      <c r="E920" s="5"/>
      <c r="F920" s="5"/>
      <c r="G920" s="5"/>
    </row>
    <row r="921" spans="1:7" x14ac:dyDescent="0.25">
      <c r="A921" s="2"/>
      <c r="B921" s="2"/>
      <c r="C921" s="5"/>
      <c r="D921" s="5"/>
      <c r="E921" s="5"/>
      <c r="F921" s="5"/>
      <c r="G921" s="5"/>
    </row>
    <row r="922" spans="1:7" x14ac:dyDescent="0.25">
      <c r="A922" s="2"/>
      <c r="B922" s="2"/>
      <c r="C922" s="5"/>
      <c r="D922" s="5"/>
      <c r="E922" s="5"/>
      <c r="F922" s="5"/>
      <c r="G922" s="5"/>
    </row>
    <row r="923" spans="1:7" x14ac:dyDescent="0.25">
      <c r="A923" s="2"/>
      <c r="B923" s="2"/>
      <c r="C923" s="5"/>
      <c r="D923" s="5"/>
      <c r="E923" s="5"/>
      <c r="F923" s="5"/>
      <c r="G923" s="5"/>
    </row>
    <row r="924" spans="1:7" x14ac:dyDescent="0.25">
      <c r="A924" s="2"/>
      <c r="B924" s="2"/>
      <c r="C924" s="5"/>
      <c r="D924" s="5"/>
      <c r="E924" s="5"/>
      <c r="F924" s="5"/>
      <c r="G924" s="5"/>
    </row>
    <row r="925" spans="1:7" x14ac:dyDescent="0.25">
      <c r="A925" s="2"/>
      <c r="B925" s="2"/>
      <c r="C925" s="5"/>
      <c r="D925" s="5"/>
      <c r="E925" s="5"/>
      <c r="F925" s="5"/>
      <c r="G925" s="5"/>
    </row>
    <row r="926" spans="1:7" x14ac:dyDescent="0.25">
      <c r="A926" s="2"/>
      <c r="B926" s="2"/>
      <c r="C926" s="5"/>
      <c r="D926" s="5"/>
      <c r="E926" s="5"/>
      <c r="F926" s="5"/>
      <c r="G926" s="5"/>
    </row>
    <row r="927" spans="1:7" x14ac:dyDescent="0.25">
      <c r="A927" s="2"/>
      <c r="B927" s="2"/>
      <c r="C927" s="5"/>
      <c r="D927" s="5"/>
      <c r="E927" s="5"/>
      <c r="F927" s="5"/>
      <c r="G927" s="5"/>
    </row>
    <row r="928" spans="1:7" x14ac:dyDescent="0.25">
      <c r="A928" s="2"/>
      <c r="B928" s="2"/>
      <c r="C928" s="5"/>
      <c r="D928" s="5"/>
      <c r="E928" s="5"/>
      <c r="F928" s="5"/>
      <c r="G928" s="5"/>
    </row>
    <row r="929" spans="1:7" x14ac:dyDescent="0.25">
      <c r="A929" s="2"/>
      <c r="B929" s="2"/>
      <c r="C929" s="5"/>
      <c r="D929" s="5"/>
      <c r="E929" s="5"/>
      <c r="F929" s="5"/>
      <c r="G929" s="5"/>
    </row>
    <row r="930" spans="1:7" x14ac:dyDescent="0.25">
      <c r="A930" s="2"/>
      <c r="B930" s="2"/>
      <c r="C930" s="5"/>
      <c r="D930" s="5"/>
      <c r="E930" s="5"/>
      <c r="F930" s="5"/>
      <c r="G930" s="5"/>
    </row>
    <row r="931" spans="1:7" x14ac:dyDescent="0.25">
      <c r="A931" s="2"/>
      <c r="B931" s="2"/>
      <c r="C931" s="5"/>
      <c r="D931" s="5"/>
      <c r="E931" s="5"/>
      <c r="F931" s="5"/>
      <c r="G931" s="5"/>
    </row>
    <row r="932" spans="1:7" x14ac:dyDescent="0.25">
      <c r="A932" s="2"/>
      <c r="B932" s="2"/>
      <c r="C932" s="5"/>
      <c r="D932" s="5"/>
      <c r="E932" s="5"/>
      <c r="F932" s="5"/>
      <c r="G932" s="5"/>
    </row>
    <row r="933" spans="1:7" x14ac:dyDescent="0.25">
      <c r="A933" s="2"/>
      <c r="B933" s="2"/>
      <c r="C933" s="5"/>
      <c r="D933" s="5"/>
      <c r="E933" s="5"/>
      <c r="F933" s="5"/>
      <c r="G933" s="5"/>
    </row>
    <row r="934" spans="1:7" x14ac:dyDescent="0.25">
      <c r="A934" s="2"/>
      <c r="B934" s="2"/>
      <c r="C934" s="5"/>
      <c r="D934" s="5"/>
      <c r="E934" s="5"/>
      <c r="F934" s="5"/>
      <c r="G934" s="5"/>
    </row>
    <row r="935" spans="1:7" x14ac:dyDescent="0.25">
      <c r="A935" s="2"/>
      <c r="B935" s="2"/>
      <c r="C935" s="5"/>
      <c r="D935" s="5"/>
      <c r="E935" s="5"/>
      <c r="F935" s="5"/>
      <c r="G935" s="5"/>
    </row>
    <row r="936" spans="1:7" x14ac:dyDescent="0.25">
      <c r="A936" s="2"/>
      <c r="B936" s="2"/>
      <c r="C936" s="5"/>
      <c r="D936" s="5"/>
      <c r="E936" s="5"/>
      <c r="F936" s="5"/>
      <c r="G936" s="5"/>
    </row>
    <row r="937" spans="1:7" x14ac:dyDescent="0.25">
      <c r="A937" s="2"/>
      <c r="B937" s="2"/>
      <c r="C937" s="5"/>
      <c r="D937" s="5"/>
      <c r="E937" s="5"/>
      <c r="F937" s="5"/>
      <c r="G937" s="5"/>
    </row>
    <row r="938" spans="1:7" x14ac:dyDescent="0.25">
      <c r="A938" s="2"/>
      <c r="B938" s="2"/>
      <c r="C938" s="5"/>
      <c r="D938" s="5"/>
      <c r="E938" s="5"/>
      <c r="F938" s="5"/>
      <c r="G938" s="5"/>
    </row>
    <row r="939" spans="1:7" x14ac:dyDescent="0.25">
      <c r="A939" s="2"/>
      <c r="B939" s="2"/>
      <c r="C939" s="5"/>
      <c r="D939" s="5"/>
      <c r="E939" s="5"/>
      <c r="F939" s="5"/>
      <c r="G939" s="5"/>
    </row>
    <row r="940" spans="1:7" x14ac:dyDescent="0.25">
      <c r="A940" s="2"/>
      <c r="B940" s="2"/>
      <c r="C940" s="5"/>
      <c r="D940" s="5"/>
      <c r="E940" s="5"/>
      <c r="F940" s="5"/>
      <c r="G940" s="5"/>
    </row>
    <row r="941" spans="1:7" x14ac:dyDescent="0.25">
      <c r="A941" s="2"/>
      <c r="B941" s="2"/>
      <c r="C941" s="5"/>
      <c r="D941" s="5"/>
      <c r="E941" s="5"/>
      <c r="F941" s="5"/>
      <c r="G941" s="5"/>
    </row>
    <row r="942" spans="1:7" x14ac:dyDescent="0.25">
      <c r="A942" s="2"/>
      <c r="B942" s="2"/>
      <c r="C942" s="5"/>
      <c r="D942" s="5"/>
      <c r="E942" s="5"/>
      <c r="F942" s="5"/>
      <c r="G942" s="5"/>
    </row>
    <row r="943" spans="1:7" x14ac:dyDescent="0.25">
      <c r="A943" s="2"/>
      <c r="B943" s="2"/>
      <c r="C943" s="5"/>
      <c r="D943" s="5"/>
      <c r="E943" s="5"/>
      <c r="F943" s="5"/>
      <c r="G943" s="5"/>
    </row>
    <row r="944" spans="1:7" x14ac:dyDescent="0.25">
      <c r="A944" s="2"/>
      <c r="B944" s="2"/>
      <c r="C944" s="5"/>
      <c r="D944" s="5"/>
      <c r="E944" s="5"/>
      <c r="F944" s="5"/>
      <c r="G944" s="5"/>
    </row>
    <row r="945" spans="1:7" x14ac:dyDescent="0.25">
      <c r="A945" s="2"/>
      <c r="B945" s="2"/>
      <c r="C945" s="5"/>
      <c r="D945" s="5"/>
      <c r="E945" s="5"/>
      <c r="F945" s="5"/>
      <c r="G945" s="5"/>
    </row>
    <row r="946" spans="1:7" x14ac:dyDescent="0.25">
      <c r="A946" s="2"/>
      <c r="B946" s="2"/>
      <c r="C946" s="5"/>
      <c r="D946" s="5"/>
      <c r="E946" s="5"/>
      <c r="F946" s="5"/>
      <c r="G946" s="5"/>
    </row>
    <row r="947" spans="1:7" x14ac:dyDescent="0.25">
      <c r="A947" s="2"/>
      <c r="B947" s="2"/>
      <c r="C947" s="5"/>
      <c r="D947" s="5"/>
      <c r="E947" s="5"/>
      <c r="F947" s="5"/>
      <c r="G947" s="5"/>
    </row>
    <row r="948" spans="1:7" x14ac:dyDescent="0.25">
      <c r="A948" s="2"/>
      <c r="B948" s="2"/>
      <c r="C948" s="5"/>
      <c r="D948" s="5"/>
      <c r="E948" s="5"/>
      <c r="F948" s="5"/>
      <c r="G948" s="5"/>
    </row>
    <row r="949" spans="1:7" x14ac:dyDescent="0.25">
      <c r="A949" s="2"/>
      <c r="B949" s="2"/>
      <c r="C949" s="5"/>
      <c r="D949" s="5"/>
      <c r="E949" s="5"/>
      <c r="F949" s="5"/>
      <c r="G949" s="5"/>
    </row>
    <row r="950" spans="1:7" x14ac:dyDescent="0.25">
      <c r="A950" s="2"/>
      <c r="B950" s="2"/>
      <c r="C950" s="5"/>
      <c r="D950" s="5"/>
      <c r="E950" s="5"/>
      <c r="F950" s="5"/>
      <c r="G950" s="5"/>
    </row>
    <row r="951" spans="1:7" x14ac:dyDescent="0.25">
      <c r="A951" s="2"/>
      <c r="B951" s="2"/>
      <c r="C951" s="5"/>
      <c r="D951" s="5"/>
      <c r="E951" s="5"/>
      <c r="F951" s="5"/>
      <c r="G951" s="5"/>
    </row>
    <row r="952" spans="1:7" x14ac:dyDescent="0.25">
      <c r="A952" s="2"/>
      <c r="B952" s="2"/>
      <c r="C952" s="5"/>
      <c r="D952" s="5"/>
      <c r="E952" s="5"/>
      <c r="F952" s="5"/>
      <c r="G952" s="5"/>
    </row>
    <row r="953" spans="1:7" x14ac:dyDescent="0.25">
      <c r="A953" s="2"/>
      <c r="B953" s="2"/>
      <c r="C953" s="5"/>
      <c r="D953" s="5"/>
      <c r="E953" s="5"/>
      <c r="F953" s="5"/>
      <c r="G953" s="5"/>
    </row>
    <row r="954" spans="1:7" x14ac:dyDescent="0.25">
      <c r="A954" s="2"/>
      <c r="B954" s="2"/>
      <c r="C954" s="5"/>
      <c r="D954" s="5"/>
      <c r="E954" s="5"/>
      <c r="F954" s="5"/>
      <c r="G954" s="5"/>
    </row>
    <row r="955" spans="1:7" x14ac:dyDescent="0.25">
      <c r="A955" s="2"/>
      <c r="B955" s="2"/>
      <c r="C955" s="5"/>
      <c r="D955" s="5"/>
      <c r="E955" s="5"/>
      <c r="F955" s="5"/>
      <c r="G955" s="5"/>
    </row>
    <row r="956" spans="1:7" x14ac:dyDescent="0.25">
      <c r="A956" s="2"/>
      <c r="B956" s="2"/>
      <c r="C956" s="5"/>
      <c r="D956" s="5"/>
      <c r="E956" s="5"/>
      <c r="F956" s="5"/>
      <c r="G956" s="5"/>
    </row>
    <row r="957" spans="1:7" x14ac:dyDescent="0.25">
      <c r="A957" s="2"/>
      <c r="B957" s="2"/>
      <c r="C957" s="5"/>
      <c r="D957" s="5"/>
      <c r="E957" s="5"/>
      <c r="F957" s="5"/>
      <c r="G957" s="5"/>
    </row>
    <row r="958" spans="1:7" x14ac:dyDescent="0.25">
      <c r="A958" s="2"/>
      <c r="B958" s="2"/>
      <c r="C958" s="5"/>
      <c r="D958" s="5"/>
      <c r="E958" s="5"/>
      <c r="F958" s="5"/>
      <c r="G958" s="5"/>
    </row>
    <row r="959" spans="1:7" x14ac:dyDescent="0.25">
      <c r="A959" s="2"/>
      <c r="B959" s="2"/>
      <c r="C959" s="5"/>
      <c r="D959" s="5"/>
      <c r="E959" s="5"/>
      <c r="F959" s="5"/>
      <c r="G959" s="5"/>
    </row>
    <row r="960" spans="1:7" x14ac:dyDescent="0.25">
      <c r="A960" s="2"/>
      <c r="B960" s="2"/>
      <c r="C960" s="5"/>
      <c r="D960" s="5"/>
      <c r="E960" s="5"/>
      <c r="F960" s="5"/>
      <c r="G960" s="5"/>
    </row>
    <row r="961" spans="1:7" x14ac:dyDescent="0.25">
      <c r="A961" s="2"/>
      <c r="B961" s="2"/>
      <c r="C961" s="5"/>
      <c r="D961" s="5"/>
      <c r="E961" s="5"/>
      <c r="F961" s="5"/>
      <c r="G961" s="5"/>
    </row>
    <row r="962" spans="1:7" x14ac:dyDescent="0.25">
      <c r="A962" s="2"/>
      <c r="B962" s="2"/>
      <c r="C962" s="5"/>
      <c r="D962" s="5"/>
      <c r="E962" s="5"/>
      <c r="F962" s="5"/>
      <c r="G962" s="5"/>
    </row>
    <row r="963" spans="1:7" x14ac:dyDescent="0.25">
      <c r="A963" s="2"/>
      <c r="B963" s="2"/>
      <c r="C963" s="5"/>
      <c r="D963" s="5"/>
      <c r="E963" s="5"/>
      <c r="F963" s="5"/>
      <c r="G963" s="5"/>
    </row>
    <row r="964" spans="1:7" x14ac:dyDescent="0.25">
      <c r="A964" s="2"/>
      <c r="B964" s="2"/>
      <c r="C964" s="5"/>
      <c r="D964" s="5"/>
      <c r="E964" s="5"/>
      <c r="F964" s="5"/>
      <c r="G964" s="5"/>
    </row>
    <row r="965" spans="1:7" x14ac:dyDescent="0.25">
      <c r="A965" s="2"/>
      <c r="B965" s="2"/>
      <c r="C965" s="5"/>
      <c r="D965" s="5"/>
      <c r="E965" s="5"/>
      <c r="F965" s="5"/>
      <c r="G965" s="5"/>
    </row>
    <row r="966" spans="1:7" x14ac:dyDescent="0.25">
      <c r="A966" s="2"/>
      <c r="B966" s="2"/>
      <c r="C966" s="5"/>
      <c r="D966" s="5"/>
      <c r="E966" s="5"/>
      <c r="F966" s="5"/>
      <c r="G966" s="5"/>
    </row>
    <row r="967" spans="1:7" x14ac:dyDescent="0.25">
      <c r="A967" s="2"/>
      <c r="B967" s="2"/>
      <c r="C967" s="5"/>
      <c r="D967" s="5"/>
      <c r="E967" s="5"/>
      <c r="F967" s="5"/>
      <c r="G967" s="5"/>
    </row>
    <row r="968" spans="1:7" x14ac:dyDescent="0.25">
      <c r="A968" s="2"/>
      <c r="B968" s="2"/>
      <c r="C968" s="5"/>
      <c r="D968" s="5"/>
      <c r="E968" s="5"/>
      <c r="F968" s="5"/>
      <c r="G968" s="5"/>
    </row>
    <row r="969" spans="1:7" x14ac:dyDescent="0.25">
      <c r="A969" s="2"/>
      <c r="B969" s="2"/>
      <c r="C969" s="5"/>
      <c r="D969" s="5"/>
      <c r="E969" s="5"/>
      <c r="F969" s="5"/>
      <c r="G969" s="5"/>
    </row>
    <row r="970" spans="1:7" x14ac:dyDescent="0.25">
      <c r="A970" s="2"/>
      <c r="B970" s="2"/>
      <c r="C970" s="5"/>
      <c r="D970" s="5"/>
      <c r="E970" s="5"/>
      <c r="F970" s="5"/>
      <c r="G970" s="5"/>
    </row>
    <row r="971" spans="1:7" x14ac:dyDescent="0.25">
      <c r="A971" s="2"/>
      <c r="B971" s="2"/>
      <c r="C971" s="5"/>
      <c r="D971" s="5"/>
      <c r="E971" s="5"/>
      <c r="F971" s="5"/>
      <c r="G971" s="5"/>
    </row>
    <row r="972" spans="1:7" x14ac:dyDescent="0.25">
      <c r="A972" s="2"/>
      <c r="B972" s="2"/>
      <c r="C972" s="5"/>
      <c r="D972" s="5"/>
      <c r="E972" s="5"/>
      <c r="F972" s="5"/>
      <c r="G972" s="5"/>
    </row>
    <row r="973" spans="1:7" x14ac:dyDescent="0.25">
      <c r="A973" s="2"/>
      <c r="B973" s="2"/>
      <c r="C973" s="5"/>
      <c r="D973" s="5"/>
      <c r="E973" s="5"/>
      <c r="F973" s="5"/>
      <c r="G973" s="5"/>
    </row>
    <row r="974" spans="1:7" x14ac:dyDescent="0.25">
      <c r="A974" s="2"/>
      <c r="B974" s="2"/>
      <c r="C974" s="5"/>
      <c r="D974" s="5"/>
      <c r="E974" s="5"/>
      <c r="F974" s="5"/>
      <c r="G974" s="5"/>
    </row>
    <row r="975" spans="1:7" x14ac:dyDescent="0.25">
      <c r="A975" s="2"/>
      <c r="B975" s="2"/>
      <c r="C975" s="5"/>
      <c r="D975" s="5"/>
      <c r="E975" s="5"/>
      <c r="F975" s="5"/>
      <c r="G975" s="5"/>
    </row>
    <row r="976" spans="1:7" x14ac:dyDescent="0.25">
      <c r="A976" s="2"/>
      <c r="B976" s="2"/>
      <c r="C976" s="5"/>
      <c r="D976" s="5"/>
      <c r="E976" s="5"/>
      <c r="F976" s="5"/>
      <c r="G976" s="5"/>
    </row>
    <row r="977" spans="1:7" x14ac:dyDescent="0.25">
      <c r="A977" s="2"/>
      <c r="B977" s="2"/>
      <c r="C977" s="5"/>
      <c r="D977" s="5"/>
      <c r="E977" s="5"/>
      <c r="F977" s="5"/>
      <c r="G977" s="5"/>
    </row>
    <row r="978" spans="1:7" x14ac:dyDescent="0.25">
      <c r="A978" s="2"/>
      <c r="B978" s="2"/>
      <c r="C978" s="5"/>
      <c r="D978" s="5"/>
      <c r="E978" s="5"/>
      <c r="F978" s="5"/>
      <c r="G978" s="5"/>
    </row>
    <row r="979" spans="1:7" x14ac:dyDescent="0.25">
      <c r="A979" s="2"/>
      <c r="B979" s="2"/>
      <c r="C979" s="5"/>
      <c r="D979" s="5"/>
      <c r="E979" s="5"/>
      <c r="F979" s="5"/>
      <c r="G979" s="5"/>
    </row>
    <row r="980" spans="1:7" x14ac:dyDescent="0.25">
      <c r="A980" s="2"/>
      <c r="B980" s="2"/>
      <c r="C980" s="5"/>
      <c r="D980" s="5"/>
      <c r="E980" s="5"/>
      <c r="F980" s="5"/>
      <c r="G980" s="5"/>
    </row>
    <row r="981" spans="1:7" x14ac:dyDescent="0.25">
      <c r="A981" s="2"/>
      <c r="B981" s="2"/>
      <c r="C981" s="5"/>
      <c r="D981" s="5"/>
      <c r="E981" s="5"/>
      <c r="F981" s="5"/>
      <c r="G981" s="5"/>
    </row>
    <row r="982" spans="1:7" x14ac:dyDescent="0.25">
      <c r="A982" s="2"/>
      <c r="B982" s="2"/>
      <c r="C982" s="5"/>
      <c r="D982" s="5"/>
      <c r="E982" s="5"/>
      <c r="F982" s="5"/>
      <c r="G982" s="5"/>
    </row>
    <row r="983" spans="1:7" x14ac:dyDescent="0.25">
      <c r="A983" s="2"/>
      <c r="B983" s="2"/>
      <c r="C983" s="5"/>
      <c r="D983" s="5"/>
      <c r="E983" s="5"/>
      <c r="F983" s="5"/>
      <c r="G983" s="5"/>
    </row>
    <row r="984" spans="1:7" x14ac:dyDescent="0.25">
      <c r="A984" s="2"/>
      <c r="B984" s="2"/>
      <c r="C984" s="5"/>
      <c r="D984" s="5"/>
      <c r="E984" s="5"/>
      <c r="F984" s="5"/>
      <c r="G984" s="5"/>
    </row>
    <row r="985" spans="1:7" x14ac:dyDescent="0.25">
      <c r="A985" s="2"/>
      <c r="B985" s="2"/>
      <c r="C985" s="5"/>
      <c r="D985" s="5"/>
      <c r="E985" s="5"/>
      <c r="F985" s="5"/>
      <c r="G985" s="5"/>
    </row>
    <row r="986" spans="1:7" x14ac:dyDescent="0.25">
      <c r="A986" s="2"/>
      <c r="B986" s="2"/>
      <c r="C986" s="5"/>
      <c r="D986" s="5"/>
      <c r="E986" s="5"/>
      <c r="F986" s="5"/>
      <c r="G986" s="5"/>
    </row>
    <row r="987" spans="1:7" x14ac:dyDescent="0.25">
      <c r="A987" s="2"/>
      <c r="B987" s="2"/>
      <c r="C987" s="5"/>
      <c r="D987" s="5"/>
      <c r="E987" s="5"/>
      <c r="F987" s="5"/>
      <c r="G987" s="5"/>
    </row>
    <row r="988" spans="1:7" x14ac:dyDescent="0.25">
      <c r="A988" s="2"/>
      <c r="B988" s="2"/>
      <c r="C988" s="5"/>
      <c r="D988" s="5"/>
      <c r="E988" s="5"/>
      <c r="F988" s="5"/>
      <c r="G988" s="5"/>
    </row>
    <row r="989" spans="1:7" x14ac:dyDescent="0.25">
      <c r="A989" s="2"/>
      <c r="B989" s="2"/>
      <c r="C989" s="5"/>
      <c r="D989" s="5"/>
      <c r="E989" s="5"/>
      <c r="F989" s="5"/>
      <c r="G989" s="5"/>
    </row>
    <row r="990" spans="1:7" x14ac:dyDescent="0.25">
      <c r="A990" s="2"/>
      <c r="B990" s="2"/>
      <c r="C990" s="5"/>
      <c r="D990" s="5"/>
      <c r="E990" s="5"/>
      <c r="F990" s="5"/>
      <c r="G990" s="5"/>
    </row>
    <row r="991" spans="1:7" x14ac:dyDescent="0.25">
      <c r="A991" s="2"/>
      <c r="B991" s="2"/>
      <c r="C991" s="5"/>
      <c r="D991" s="5"/>
      <c r="E991" s="5"/>
      <c r="F991" s="5"/>
      <c r="G991" s="5"/>
    </row>
    <row r="992" spans="1:7" x14ac:dyDescent="0.25">
      <c r="A992" s="2"/>
      <c r="B992" s="2"/>
      <c r="C992" s="5"/>
      <c r="D992" s="5"/>
      <c r="E992" s="5"/>
      <c r="F992" s="5"/>
      <c r="G992" s="5"/>
    </row>
    <row r="993" spans="1:7" x14ac:dyDescent="0.25">
      <c r="A993" s="2"/>
      <c r="B993" s="2"/>
      <c r="C993" s="5"/>
      <c r="D993" s="5"/>
      <c r="E993" s="5"/>
      <c r="F993" s="5"/>
      <c r="G993" s="5"/>
    </row>
    <row r="994" spans="1:7" x14ac:dyDescent="0.25">
      <c r="A994" s="2"/>
      <c r="B994" s="2"/>
      <c r="C994" s="5"/>
      <c r="D994" s="5"/>
      <c r="E994" s="5"/>
      <c r="F994" s="5"/>
      <c r="G994" s="5"/>
    </row>
    <row r="995" spans="1:7" x14ac:dyDescent="0.25">
      <c r="A995" s="2"/>
      <c r="B995" s="2"/>
      <c r="C995" s="5"/>
      <c r="D995" s="5"/>
      <c r="E995" s="5"/>
      <c r="F995" s="5"/>
      <c r="G995" s="5"/>
    </row>
    <row r="996" spans="1:7" x14ac:dyDescent="0.25">
      <c r="A996" s="2"/>
      <c r="B996" s="2"/>
      <c r="C996" s="5"/>
      <c r="D996" s="5"/>
      <c r="E996" s="5"/>
      <c r="F996" s="5"/>
      <c r="G996" s="5"/>
    </row>
    <row r="997" spans="1:7" x14ac:dyDescent="0.25">
      <c r="A997" s="2"/>
      <c r="B997" s="2"/>
      <c r="C997" s="5"/>
      <c r="D997" s="5"/>
      <c r="E997" s="5"/>
      <c r="F997" s="5"/>
      <c r="G997" s="5"/>
    </row>
    <row r="998" spans="1:7" x14ac:dyDescent="0.25">
      <c r="A998" s="2"/>
      <c r="B998" s="2"/>
      <c r="C998" s="5"/>
      <c r="D998" s="5"/>
      <c r="E998" s="5"/>
      <c r="F998" s="5"/>
      <c r="G998" s="5"/>
    </row>
    <row r="999" spans="1:7" x14ac:dyDescent="0.25">
      <c r="A999" s="2"/>
      <c r="B999" s="2"/>
      <c r="C999" s="5"/>
      <c r="D999" s="5"/>
      <c r="E999" s="5"/>
      <c r="F999" s="5"/>
      <c r="G999" s="5"/>
    </row>
    <row r="1000" spans="1:7" x14ac:dyDescent="0.25">
      <c r="A1000" s="2"/>
      <c r="B1000" s="2"/>
      <c r="C1000" s="5"/>
      <c r="D1000" s="5"/>
      <c r="E1000" s="5"/>
      <c r="F1000" s="5"/>
      <c r="G1000" s="5"/>
    </row>
    <row r="1001" spans="1:7" x14ac:dyDescent="0.25">
      <c r="A1001" s="2"/>
      <c r="B1001" s="2"/>
      <c r="C1001" s="5"/>
      <c r="D1001" s="5"/>
      <c r="E1001" s="5"/>
      <c r="F1001" s="5"/>
      <c r="G1001" s="5"/>
    </row>
  </sheetData>
  <mergeCells count="7">
    <mergeCell ref="B3:B4"/>
    <mergeCell ref="D2:G2"/>
    <mergeCell ref="C3:C4"/>
    <mergeCell ref="D3:D4"/>
    <mergeCell ref="E3:E4"/>
    <mergeCell ref="F3:F4"/>
    <mergeCell ref="G3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L9" sqref="L9"/>
    </sheetView>
  </sheetViews>
  <sheetFormatPr baseColWidth="10" defaultColWidth="15.140625" defaultRowHeight="15" customHeight="1" x14ac:dyDescent="0.25"/>
  <cols>
    <col min="1" max="1" width="3.85546875" customWidth="1"/>
    <col min="2" max="2" width="9.42578125" customWidth="1"/>
    <col min="3" max="3" width="14.140625" customWidth="1"/>
    <col min="4" max="4" width="16.7109375" customWidth="1"/>
    <col min="5" max="5" width="13.140625" customWidth="1"/>
    <col min="6" max="6" width="12.140625" customWidth="1"/>
    <col min="7" max="7" width="12.42578125" customWidth="1"/>
    <col min="8" max="8" width="13.42578125" customWidth="1"/>
    <col min="9" max="9" width="9.42578125" customWidth="1"/>
    <col min="10" max="10" width="20.42578125" customWidth="1"/>
    <col min="11" max="11" width="16.85546875" customWidth="1"/>
    <col min="12" max="12" width="15" customWidth="1"/>
    <col min="13" max="13" width="23.42578125" customWidth="1"/>
    <col min="14" max="26" width="9.42578125" customWidth="1"/>
  </cols>
  <sheetData>
    <row r="1" spans="1:16" ht="15" customHeight="1" x14ac:dyDescent="0.25">
      <c r="A1" s="1"/>
      <c r="B1" s="1"/>
      <c r="C1" s="1"/>
      <c r="D1" s="97" t="s">
        <v>2697</v>
      </c>
      <c r="E1" s="98"/>
      <c r="F1" s="98"/>
      <c r="G1" s="98"/>
      <c r="H1" s="98"/>
      <c r="I1" s="4"/>
      <c r="J1" s="4"/>
    </row>
    <row r="2" spans="1:16" ht="60" customHeight="1" x14ac:dyDescent="0.25">
      <c r="A2" s="1"/>
      <c r="B2" s="1"/>
      <c r="C2" s="1"/>
      <c r="D2" s="98"/>
      <c r="E2" s="89"/>
      <c r="F2" s="89"/>
      <c r="G2" s="89"/>
      <c r="H2" s="98"/>
      <c r="I2" s="3"/>
    </row>
    <row r="3" spans="1:16" ht="15.75" customHeight="1" x14ac:dyDescent="0.25">
      <c r="A3" s="1"/>
      <c r="B3" s="1"/>
      <c r="C3" s="1"/>
      <c r="D3" s="98"/>
      <c r="E3" s="98"/>
      <c r="F3" s="98"/>
      <c r="G3" s="98"/>
      <c r="H3" s="98"/>
      <c r="O3" s="2"/>
    </row>
    <row r="4" spans="1:16" ht="15" customHeight="1" x14ac:dyDescent="0.25">
      <c r="A4" s="1"/>
      <c r="B4" s="99" t="s">
        <v>0</v>
      </c>
      <c r="C4" s="99" t="s">
        <v>2</v>
      </c>
      <c r="D4" s="99" t="s">
        <v>3</v>
      </c>
      <c r="E4" s="99" t="s">
        <v>4</v>
      </c>
      <c r="F4" s="99" t="s">
        <v>5</v>
      </c>
      <c r="G4" s="99" t="s">
        <v>6</v>
      </c>
      <c r="H4" s="99" t="s">
        <v>7</v>
      </c>
    </row>
    <row r="5" spans="1:16" ht="41.25" customHeight="1" x14ac:dyDescent="0.25">
      <c r="A5" s="1"/>
      <c r="B5" s="93"/>
      <c r="C5" s="93"/>
      <c r="D5" s="93"/>
      <c r="E5" s="93"/>
      <c r="F5" s="93"/>
      <c r="G5" s="93"/>
      <c r="H5" s="93"/>
    </row>
    <row r="6" spans="1:16" ht="15" customHeight="1" x14ac:dyDescent="0.25">
      <c r="A6" s="1"/>
      <c r="B6" s="8">
        <v>1990</v>
      </c>
      <c r="C6" s="9">
        <v>2494</v>
      </c>
      <c r="D6" s="10" t="s">
        <v>12</v>
      </c>
      <c r="E6" s="10" t="s">
        <v>14</v>
      </c>
      <c r="F6" s="10" t="s">
        <v>14</v>
      </c>
      <c r="G6" s="10" t="s">
        <v>14</v>
      </c>
      <c r="H6" s="10" t="s">
        <v>14</v>
      </c>
    </row>
    <row r="7" spans="1:16" x14ac:dyDescent="0.25">
      <c r="A7" s="1"/>
      <c r="B7" s="8">
        <v>1991</v>
      </c>
      <c r="C7" s="12">
        <v>2660</v>
      </c>
      <c r="D7" s="43">
        <f t="shared" ref="D7:D31" si="0">((C7-C6)/C6)*100</f>
        <v>6.6559743384121894</v>
      </c>
      <c r="E7" s="13" t="s">
        <v>14</v>
      </c>
      <c r="F7" s="13" t="s">
        <v>14</v>
      </c>
      <c r="G7" s="13" t="s">
        <v>14</v>
      </c>
      <c r="H7" s="13" t="s">
        <v>14</v>
      </c>
    </row>
    <row r="8" spans="1:16" x14ac:dyDescent="0.25">
      <c r="A8" s="1"/>
      <c r="B8" s="8">
        <v>1992</v>
      </c>
      <c r="C8" s="12">
        <v>3070</v>
      </c>
      <c r="D8" s="43">
        <f>((C8-C7)/C7)*100</f>
        <v>15.413533834586465</v>
      </c>
      <c r="E8" s="13" t="s">
        <v>14</v>
      </c>
      <c r="F8" s="13" t="s">
        <v>14</v>
      </c>
      <c r="G8" s="13" t="s">
        <v>14</v>
      </c>
      <c r="H8" s="13" t="s">
        <v>14</v>
      </c>
    </row>
    <row r="9" spans="1:16" x14ac:dyDescent="0.25">
      <c r="A9" s="1"/>
      <c r="B9" s="8">
        <v>1993</v>
      </c>
      <c r="C9" s="12">
        <v>3333</v>
      </c>
      <c r="D9" s="43">
        <f t="shared" si="0"/>
        <v>8.5667752442996736</v>
      </c>
      <c r="E9" s="13" t="s">
        <v>14</v>
      </c>
      <c r="F9" s="13" t="s">
        <v>14</v>
      </c>
      <c r="G9" s="13" t="s">
        <v>14</v>
      </c>
      <c r="H9" s="13" t="s">
        <v>14</v>
      </c>
    </row>
    <row r="10" spans="1:16" x14ac:dyDescent="0.25">
      <c r="A10" s="1"/>
      <c r="B10" s="8">
        <v>1994</v>
      </c>
      <c r="C10" s="12">
        <v>3475</v>
      </c>
      <c r="D10" s="43">
        <f t="shared" si="0"/>
        <v>4.2604260426042604</v>
      </c>
      <c r="E10" s="13" t="s">
        <v>14</v>
      </c>
      <c r="F10" s="13" t="s">
        <v>14</v>
      </c>
      <c r="G10" s="13" t="s">
        <v>14</v>
      </c>
      <c r="H10" s="13" t="s">
        <v>14</v>
      </c>
      <c r="L10" s="52"/>
      <c r="M10" s="52"/>
      <c r="N10" s="52"/>
      <c r="O10" s="52"/>
      <c r="P10" s="52"/>
    </row>
    <row r="11" spans="1:16" x14ac:dyDescent="0.25">
      <c r="A11" s="1"/>
      <c r="B11" s="8">
        <v>1995</v>
      </c>
      <c r="C11" s="12">
        <v>3673</v>
      </c>
      <c r="D11" s="43">
        <f t="shared" si="0"/>
        <v>5.6978417266187051</v>
      </c>
      <c r="E11" s="12">
        <v>1891.2308</v>
      </c>
      <c r="F11" s="12">
        <v>1456.2876999999999</v>
      </c>
      <c r="G11" s="12">
        <v>26.2013</v>
      </c>
      <c r="H11" s="12">
        <v>299.00639999999999</v>
      </c>
      <c r="J11" s="46"/>
      <c r="K11" s="66"/>
      <c r="L11" s="71"/>
      <c r="M11" s="70"/>
      <c r="N11" s="52"/>
      <c r="O11" s="52"/>
      <c r="P11" s="52"/>
    </row>
    <row r="12" spans="1:16" x14ac:dyDescent="0.25">
      <c r="A12" s="1"/>
      <c r="B12" s="8">
        <v>1996</v>
      </c>
      <c r="C12" s="12">
        <v>4224</v>
      </c>
      <c r="D12" s="43">
        <f t="shared" si="0"/>
        <v>15.001361285053092</v>
      </c>
      <c r="E12" s="12">
        <v>2221.8449000000001</v>
      </c>
      <c r="F12" s="12">
        <v>1519.6989000000001</v>
      </c>
      <c r="G12" s="12">
        <v>74.792500000000004</v>
      </c>
      <c r="H12" s="12">
        <v>407.34560000000005</v>
      </c>
      <c r="J12" s="46"/>
      <c r="K12" s="66"/>
      <c r="L12" s="71"/>
      <c r="M12" s="70"/>
    </row>
    <row r="13" spans="1:16" x14ac:dyDescent="0.25">
      <c r="A13" s="1"/>
      <c r="B13" s="8">
        <v>1997</v>
      </c>
      <c r="C13" s="12">
        <v>4865</v>
      </c>
      <c r="D13" s="43">
        <f t="shared" si="0"/>
        <v>15.175189393939394</v>
      </c>
      <c r="E13" s="12">
        <v>2637.8893000000003</v>
      </c>
      <c r="F13" s="12">
        <v>1728.8146999999997</v>
      </c>
      <c r="G13" s="12">
        <v>78.281299999999987</v>
      </c>
      <c r="H13" s="12">
        <v>419.85950000000003</v>
      </c>
      <c r="J13" s="46"/>
      <c r="K13" s="66"/>
      <c r="L13" s="71"/>
      <c r="M13" s="70"/>
    </row>
    <row r="14" spans="1:16" x14ac:dyDescent="0.25">
      <c r="A14" s="1"/>
      <c r="B14" s="8">
        <v>1998</v>
      </c>
      <c r="C14" s="12">
        <v>5627</v>
      </c>
      <c r="D14" s="43">
        <f t="shared" si="0"/>
        <v>15.662898252826309</v>
      </c>
      <c r="E14" s="12">
        <v>3250.2467999999999</v>
      </c>
      <c r="F14" s="12">
        <v>1870.7126999999998</v>
      </c>
      <c r="G14" s="12">
        <v>61.494700000000002</v>
      </c>
      <c r="H14" s="12">
        <v>444.3877</v>
      </c>
      <c r="J14" s="46"/>
      <c r="K14" s="66"/>
      <c r="L14" s="71"/>
      <c r="M14" s="70"/>
    </row>
    <row r="15" spans="1:16" x14ac:dyDescent="0.25">
      <c r="A15" s="1"/>
      <c r="B15" s="8">
        <v>1999</v>
      </c>
      <c r="C15" s="12">
        <v>5910</v>
      </c>
      <c r="D15" s="43">
        <f t="shared" si="0"/>
        <v>5.0293229074106982</v>
      </c>
      <c r="E15" s="12">
        <v>3935.0344999999998</v>
      </c>
      <c r="F15" s="12">
        <v>1448.3508000000004</v>
      </c>
      <c r="G15" s="12">
        <v>51.207299999999996</v>
      </c>
      <c r="H15" s="12">
        <v>474.96179999999993</v>
      </c>
      <c r="J15" s="46"/>
      <c r="K15" s="66"/>
      <c r="L15" s="71"/>
      <c r="M15" s="70"/>
    </row>
    <row r="16" spans="1:16" x14ac:dyDescent="0.25">
      <c r="A16" s="1"/>
      <c r="B16" s="8">
        <v>2000</v>
      </c>
      <c r="C16" s="12">
        <v>6573</v>
      </c>
      <c r="D16" s="43">
        <f t="shared" si="0"/>
        <v>11.218274111675127</v>
      </c>
      <c r="E16" s="12">
        <v>4641.9762000000001</v>
      </c>
      <c r="F16" s="12">
        <v>1434.4097999999999</v>
      </c>
      <c r="G16" s="12">
        <v>8.5905000000000005</v>
      </c>
      <c r="H16" s="12">
        <v>487.76639999999998</v>
      </c>
      <c r="J16" s="46"/>
      <c r="K16" s="66"/>
      <c r="L16" s="71"/>
      <c r="M16" s="70"/>
    </row>
    <row r="17" spans="1:13" x14ac:dyDescent="0.25">
      <c r="A17" s="1"/>
      <c r="B17" s="8">
        <v>2001</v>
      </c>
      <c r="C17" s="12">
        <v>8895</v>
      </c>
      <c r="D17" s="43">
        <f t="shared" si="0"/>
        <v>35.326335006846186</v>
      </c>
      <c r="E17" s="12">
        <v>7783.5328000000009</v>
      </c>
      <c r="F17" s="12">
        <v>803.28809999999999</v>
      </c>
      <c r="G17" s="12">
        <v>10.178300000000002</v>
      </c>
      <c r="H17" s="12">
        <v>298.26479999999998</v>
      </c>
      <c r="J17" s="46"/>
      <c r="K17" s="66"/>
      <c r="L17" s="71"/>
      <c r="M17" s="70"/>
    </row>
    <row r="18" spans="1:13" x14ac:dyDescent="0.25">
      <c r="A18" s="1"/>
      <c r="B18" s="8">
        <v>2002</v>
      </c>
      <c r="C18" s="12">
        <v>9814</v>
      </c>
      <c r="D18" s="43">
        <f t="shared" si="0"/>
        <v>10.331646992692525</v>
      </c>
      <c r="E18" s="12">
        <v>8798.0784000000003</v>
      </c>
      <c r="F18" s="12">
        <v>686.50879999999984</v>
      </c>
      <c r="G18" s="12">
        <v>10.061799999999998</v>
      </c>
      <c r="H18" s="12">
        <v>319.79900000000004</v>
      </c>
      <c r="J18" s="46"/>
      <c r="K18" s="66"/>
      <c r="L18" s="71"/>
      <c r="M18" s="70"/>
    </row>
    <row r="19" spans="1:13" x14ac:dyDescent="0.25">
      <c r="A19" s="1"/>
      <c r="B19" s="8">
        <v>2003</v>
      </c>
      <c r="C19" s="12">
        <v>15139</v>
      </c>
      <c r="D19" s="43">
        <f t="shared" si="0"/>
        <v>54.259221520277158</v>
      </c>
      <c r="E19" s="12">
        <v>13212.396200000001</v>
      </c>
      <c r="F19" s="12">
        <v>1665.2775999999999</v>
      </c>
      <c r="G19" s="12">
        <v>6.4217000000000004</v>
      </c>
      <c r="H19" s="12">
        <v>254.59099999999998</v>
      </c>
      <c r="J19" s="46"/>
      <c r="K19" s="66"/>
      <c r="L19" s="71"/>
      <c r="M19" s="70"/>
    </row>
    <row r="20" spans="1:13" x14ac:dyDescent="0.25">
      <c r="A20" s="1"/>
      <c r="B20" s="8">
        <v>2004</v>
      </c>
      <c r="C20" s="12">
        <v>18332</v>
      </c>
      <c r="D20" s="43">
        <f t="shared" si="0"/>
        <v>21.091221348834139</v>
      </c>
      <c r="E20" s="12">
        <v>16228.470600000002</v>
      </c>
      <c r="F20" s="12">
        <v>1869.6665</v>
      </c>
      <c r="G20" s="13" t="s">
        <v>14</v>
      </c>
      <c r="H20" s="12">
        <v>233.6112</v>
      </c>
      <c r="J20" s="46"/>
      <c r="K20" s="66"/>
      <c r="L20" s="71"/>
      <c r="M20" s="70"/>
    </row>
    <row r="21" spans="1:13" x14ac:dyDescent="0.25">
      <c r="A21" s="1"/>
      <c r="B21" s="8">
        <v>2005</v>
      </c>
      <c r="C21" s="12">
        <v>21688</v>
      </c>
      <c r="D21" s="43">
        <f t="shared" si="0"/>
        <v>18.306785948068953</v>
      </c>
      <c r="E21" s="12">
        <v>19667.240000000002</v>
      </c>
      <c r="F21" s="12">
        <v>1747.8682000000001</v>
      </c>
      <c r="G21" s="13" t="s">
        <v>14</v>
      </c>
      <c r="H21" s="12">
        <v>273.16289999999998</v>
      </c>
      <c r="J21" s="46"/>
      <c r="K21" s="66"/>
      <c r="L21" s="71"/>
      <c r="M21" s="70"/>
    </row>
    <row r="22" spans="1:13" x14ac:dyDescent="0.25">
      <c r="A22" s="1"/>
      <c r="B22" s="8">
        <v>2006</v>
      </c>
      <c r="C22" s="12">
        <v>25567</v>
      </c>
      <c r="D22" s="43">
        <f t="shared" si="0"/>
        <v>17.885466617484322</v>
      </c>
      <c r="E22" s="12">
        <v>23853.959699999996</v>
      </c>
      <c r="F22" s="12">
        <v>1359.7068999999999</v>
      </c>
      <c r="G22" s="13" t="s">
        <v>14</v>
      </c>
      <c r="H22" s="12">
        <v>353.16859999999997</v>
      </c>
      <c r="J22" s="46"/>
      <c r="K22" s="66"/>
      <c r="L22" s="71"/>
      <c r="M22" s="70"/>
    </row>
    <row r="23" spans="1:13" x14ac:dyDescent="0.25">
      <c r="A23" s="1"/>
      <c r="B23" s="8">
        <v>2007</v>
      </c>
      <c r="C23" s="12">
        <v>26059</v>
      </c>
      <c r="D23" s="43">
        <f>((C23-C22)/C22)*100</f>
        <v>1.924355614659522</v>
      </c>
      <c r="E23" s="12">
        <v>24802.658399999997</v>
      </c>
      <c r="F23" s="12">
        <v>859.67039999999997</v>
      </c>
      <c r="G23" s="13" t="s">
        <v>14</v>
      </c>
      <c r="H23" s="12">
        <v>396.48939999999999</v>
      </c>
      <c r="J23" s="46"/>
      <c r="K23" s="66"/>
      <c r="L23" s="71"/>
      <c r="M23" s="70"/>
    </row>
    <row r="24" spans="1:13" x14ac:dyDescent="0.25">
      <c r="A24" s="1"/>
      <c r="B24" s="8">
        <v>2008</v>
      </c>
      <c r="C24" s="12">
        <v>25145</v>
      </c>
      <c r="D24" s="43">
        <f t="shared" si="0"/>
        <v>-3.5074254576154109</v>
      </c>
      <c r="E24" s="12">
        <v>24113.6921</v>
      </c>
      <c r="F24" s="12">
        <v>598.64370000000008</v>
      </c>
      <c r="G24" s="13" t="s">
        <v>14</v>
      </c>
      <c r="H24" s="12">
        <v>432.64949999999999</v>
      </c>
      <c r="J24" s="46"/>
      <c r="K24" s="66"/>
      <c r="L24" s="71"/>
      <c r="M24" s="70"/>
    </row>
    <row r="25" spans="1:13" x14ac:dyDescent="0.25">
      <c r="A25" s="1"/>
      <c r="B25" s="8">
        <v>2009</v>
      </c>
      <c r="C25" s="12">
        <v>21306</v>
      </c>
      <c r="D25" s="43">
        <f t="shared" si="0"/>
        <v>-15.267448796977531</v>
      </c>
      <c r="E25" s="12">
        <v>20547.484199999999</v>
      </c>
      <c r="F25" s="12">
        <v>386.22249999999997</v>
      </c>
      <c r="G25" s="13" t="s">
        <v>14</v>
      </c>
      <c r="H25" s="12">
        <v>372.62630000000001</v>
      </c>
      <c r="J25" s="46"/>
      <c r="K25" s="66"/>
      <c r="L25" s="71"/>
      <c r="M25" s="70"/>
    </row>
    <row r="26" spans="1:13" x14ac:dyDescent="0.25">
      <c r="A26" s="1"/>
      <c r="B26" s="8">
        <v>2010</v>
      </c>
      <c r="C26" s="12">
        <v>21304</v>
      </c>
      <c r="D26" s="43">
        <f t="shared" si="0"/>
        <v>-9.387027128508401E-3</v>
      </c>
      <c r="E26" s="12">
        <v>20583.277699999999</v>
      </c>
      <c r="F26" s="12">
        <v>389.74300000000005</v>
      </c>
      <c r="G26" s="13" t="s">
        <v>14</v>
      </c>
      <c r="H26" s="12">
        <v>330.8612</v>
      </c>
      <c r="J26" s="46"/>
      <c r="K26" s="66"/>
      <c r="L26" s="71"/>
      <c r="M26" s="70"/>
    </row>
    <row r="27" spans="1:13" x14ac:dyDescent="0.25">
      <c r="A27" s="1"/>
      <c r="B27" s="8">
        <v>2011</v>
      </c>
      <c r="C27" s="12">
        <v>22803</v>
      </c>
      <c r="D27" s="43">
        <f t="shared" si="0"/>
        <v>7.036237326323695</v>
      </c>
      <c r="E27" s="12">
        <v>22228.876400000001</v>
      </c>
      <c r="F27" s="12">
        <v>206.80720000000002</v>
      </c>
      <c r="G27" s="13" t="s">
        <v>14</v>
      </c>
      <c r="H27" s="12">
        <v>367.28789999999998</v>
      </c>
      <c r="J27" s="46"/>
      <c r="K27" s="66"/>
      <c r="L27" s="71"/>
      <c r="M27" s="70"/>
    </row>
    <row r="28" spans="1:13" x14ac:dyDescent="0.25">
      <c r="A28" s="1"/>
      <c r="B28" s="8">
        <v>2012</v>
      </c>
      <c r="C28" s="12">
        <v>22438</v>
      </c>
      <c r="D28" s="43">
        <f t="shared" si="0"/>
        <v>-1.6006665789589087</v>
      </c>
      <c r="E28" s="12">
        <v>21857.589499999998</v>
      </c>
      <c r="F28" s="12">
        <v>194.83040000000003</v>
      </c>
      <c r="G28" s="13" t="s">
        <v>14</v>
      </c>
      <c r="H28" s="12">
        <v>385.90239999999994</v>
      </c>
      <c r="J28" s="46"/>
      <c r="K28" s="66"/>
      <c r="L28" s="71"/>
      <c r="M28" s="70"/>
    </row>
    <row r="29" spans="1:13" x14ac:dyDescent="0.25">
      <c r="A29" s="1"/>
      <c r="B29" s="8">
        <v>2013</v>
      </c>
      <c r="C29" s="12">
        <v>22303</v>
      </c>
      <c r="D29" s="43">
        <f t="shared" si="0"/>
        <v>-0.60165790177377665</v>
      </c>
      <c r="E29" s="12">
        <v>21749.454399999999</v>
      </c>
      <c r="F29" s="12">
        <v>218.28210000000001</v>
      </c>
      <c r="G29" s="13" t="s">
        <v>14</v>
      </c>
      <c r="H29" s="12">
        <v>335.01499999999993</v>
      </c>
      <c r="J29" s="46"/>
      <c r="K29" s="66"/>
      <c r="L29" s="71"/>
      <c r="M29" s="70"/>
    </row>
    <row r="30" spans="1:13" x14ac:dyDescent="0.25">
      <c r="A30" s="1"/>
      <c r="B30" s="8">
        <v>2014</v>
      </c>
      <c r="C30" s="12">
        <v>23647</v>
      </c>
      <c r="D30" s="43">
        <f t="shared" si="0"/>
        <v>6.0260951441510109</v>
      </c>
      <c r="E30" s="12">
        <v>22914.199399999998</v>
      </c>
      <c r="F30" s="12">
        <v>267.471</v>
      </c>
      <c r="G30" s="13" t="s">
        <v>14</v>
      </c>
      <c r="H30" s="12">
        <v>465.61339999999996</v>
      </c>
      <c r="J30" s="46"/>
      <c r="K30" s="66"/>
      <c r="L30" s="71"/>
      <c r="M30" s="70"/>
    </row>
    <row r="31" spans="1:13" x14ac:dyDescent="0.25">
      <c r="A31" s="1"/>
      <c r="B31" s="8">
        <v>2015</v>
      </c>
      <c r="C31" s="12">
        <v>24785</v>
      </c>
      <c r="D31" s="43">
        <f t="shared" si="0"/>
        <v>4.8124497822133883</v>
      </c>
      <c r="E31" s="12">
        <v>24145.525699999998</v>
      </c>
      <c r="F31" s="12">
        <v>162.17520000000002</v>
      </c>
      <c r="G31" s="13" t="s">
        <v>14</v>
      </c>
      <c r="H31" s="12">
        <v>477.07159999999999</v>
      </c>
      <c r="I31" s="18"/>
      <c r="J31" s="46"/>
      <c r="K31" s="66"/>
      <c r="L31" s="71"/>
      <c r="M31" s="70"/>
    </row>
    <row r="32" spans="1:13" x14ac:dyDescent="0.25">
      <c r="A32" s="1"/>
      <c r="B32" s="8" t="s">
        <v>2571</v>
      </c>
      <c r="C32" s="12">
        <v>26970.2827</v>
      </c>
      <c r="D32" s="43">
        <f>((C32-C31)/C31)*100</f>
        <v>8.8169566269921305</v>
      </c>
      <c r="E32" s="12">
        <v>26375.232499999998</v>
      </c>
      <c r="F32" s="12">
        <v>159.2346</v>
      </c>
      <c r="G32" s="12" t="s">
        <v>14</v>
      </c>
      <c r="H32" s="12">
        <v>435.81549999999999</v>
      </c>
      <c r="J32" s="46"/>
      <c r="K32" s="66"/>
      <c r="L32" s="71"/>
      <c r="M32" s="70"/>
    </row>
    <row r="33" spans="1:26" ht="27" customHeight="1" x14ac:dyDescent="0.25">
      <c r="A33" s="5"/>
      <c r="B33" s="100" t="s">
        <v>24</v>
      </c>
      <c r="C33" s="101"/>
      <c r="D33" s="101"/>
      <c r="E33" s="101"/>
      <c r="F33" s="101"/>
      <c r="G33" s="101"/>
      <c r="H33" s="101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5"/>
      <c r="B34" s="18" t="s">
        <v>2570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5"/>
      <c r="B35" s="18" t="s">
        <v>2601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5"/>
      <c r="B36" s="18" t="s">
        <v>22</v>
      </c>
      <c r="C36" s="5"/>
      <c r="D36" s="2"/>
      <c r="E36" s="2"/>
      <c r="F36" s="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2"/>
      <c r="C37" s="5"/>
      <c r="D37" s="5"/>
      <c r="E37" s="5"/>
      <c r="F37" s="5"/>
    </row>
    <row r="38" spans="1:26" x14ac:dyDescent="0.25">
      <c r="A38" s="2"/>
      <c r="C38" s="5"/>
      <c r="D38" s="5"/>
      <c r="E38" s="5"/>
      <c r="F38" s="5"/>
    </row>
    <row r="39" spans="1:26" x14ac:dyDescent="0.25">
      <c r="A39" s="2"/>
      <c r="C39" s="5"/>
      <c r="D39" s="5"/>
      <c r="E39" s="5"/>
      <c r="F39" s="5"/>
    </row>
    <row r="40" spans="1:26" x14ac:dyDescent="0.25">
      <c r="A40" s="2"/>
      <c r="B40" s="18"/>
      <c r="C40" s="18"/>
      <c r="D40" s="18"/>
      <c r="E40" s="18"/>
      <c r="F40" s="18"/>
      <c r="G40" s="18"/>
      <c r="H40" s="2"/>
    </row>
    <row r="41" spans="1:26" x14ac:dyDescent="0.25">
      <c r="A41" s="2"/>
      <c r="B41" s="18"/>
      <c r="C41" s="18"/>
      <c r="D41" s="2"/>
      <c r="E41" s="2"/>
      <c r="F41" s="2"/>
      <c r="G41" s="2"/>
      <c r="H41" s="2"/>
    </row>
    <row r="42" spans="1:26" x14ac:dyDescent="0.25">
      <c r="A42" s="2"/>
      <c r="B42" s="96"/>
      <c r="C42" s="89"/>
      <c r="D42" s="89"/>
      <c r="E42" s="89"/>
      <c r="F42" s="89"/>
      <c r="G42" s="89"/>
      <c r="H42" s="89"/>
    </row>
    <row r="43" spans="1:26" x14ac:dyDescent="0.25">
      <c r="A43" s="2"/>
      <c r="C43" s="5"/>
      <c r="D43" s="5"/>
      <c r="E43" s="5"/>
      <c r="F43" s="5"/>
    </row>
    <row r="44" spans="1:26" x14ac:dyDescent="0.25">
      <c r="A44" s="2"/>
      <c r="C44" s="5"/>
      <c r="D44" s="5"/>
      <c r="E44" s="5"/>
      <c r="F44" s="5"/>
    </row>
    <row r="45" spans="1:26" x14ac:dyDescent="0.25">
      <c r="A45" s="2"/>
      <c r="C45" s="5"/>
      <c r="D45" s="5"/>
      <c r="E45" s="5"/>
      <c r="F45" s="5"/>
    </row>
    <row r="46" spans="1:26" x14ac:dyDescent="0.25">
      <c r="A46" s="2"/>
      <c r="C46" s="5"/>
      <c r="D46" s="5"/>
      <c r="E46" s="5"/>
      <c r="F46" s="5"/>
    </row>
    <row r="47" spans="1:26" x14ac:dyDescent="0.25">
      <c r="A47" s="2"/>
      <c r="C47" s="5"/>
      <c r="D47" s="5"/>
      <c r="E47" s="5"/>
      <c r="F47" s="5"/>
    </row>
    <row r="48" spans="1:26" x14ac:dyDescent="0.25">
      <c r="A48" s="2"/>
      <c r="C48" s="5"/>
      <c r="D48" s="5"/>
      <c r="E48" s="5"/>
      <c r="F48" s="5"/>
    </row>
    <row r="49" spans="1:6" x14ac:dyDescent="0.25">
      <c r="A49" s="2"/>
      <c r="C49" s="5"/>
      <c r="D49" s="5"/>
      <c r="E49" s="5"/>
      <c r="F49" s="5"/>
    </row>
    <row r="50" spans="1:6" x14ac:dyDescent="0.25">
      <c r="A50" s="2"/>
      <c r="C50" s="5"/>
      <c r="D50" s="5"/>
      <c r="E50" s="5"/>
      <c r="F50" s="5"/>
    </row>
    <row r="51" spans="1:6" x14ac:dyDescent="0.25">
      <c r="A51" s="2"/>
      <c r="C51" s="5"/>
      <c r="D51" s="5"/>
      <c r="E51" s="5"/>
      <c r="F51" s="5"/>
    </row>
    <row r="52" spans="1:6" x14ac:dyDescent="0.25">
      <c r="A52" s="2"/>
      <c r="C52" s="5"/>
      <c r="D52" s="5"/>
      <c r="E52" s="5"/>
      <c r="F52" s="5"/>
    </row>
    <row r="53" spans="1:6" x14ac:dyDescent="0.25">
      <c r="A53" s="2"/>
      <c r="C53" s="5"/>
      <c r="D53" s="5"/>
      <c r="E53" s="5"/>
      <c r="F53" s="5"/>
    </row>
    <row r="54" spans="1:6" x14ac:dyDescent="0.25">
      <c r="A54" s="2"/>
      <c r="C54" s="5"/>
      <c r="D54" s="5"/>
      <c r="E54" s="5"/>
      <c r="F54" s="5"/>
    </row>
    <row r="55" spans="1:6" x14ac:dyDescent="0.25">
      <c r="A55" s="2"/>
      <c r="C55" s="5"/>
      <c r="D55" s="5"/>
      <c r="E55" s="5"/>
      <c r="F55" s="5"/>
    </row>
    <row r="56" spans="1:6" x14ac:dyDescent="0.25">
      <c r="A56" s="2"/>
      <c r="C56" s="5"/>
      <c r="D56" s="5"/>
      <c r="E56" s="5"/>
      <c r="F56" s="5"/>
    </row>
    <row r="57" spans="1:6" x14ac:dyDescent="0.25">
      <c r="A57" s="2"/>
      <c r="C57" s="5"/>
      <c r="D57" s="5"/>
      <c r="E57" s="5"/>
      <c r="F57" s="5"/>
    </row>
    <row r="58" spans="1:6" x14ac:dyDescent="0.25">
      <c r="A58" s="2"/>
      <c r="C58" s="5"/>
      <c r="D58" s="5"/>
      <c r="E58" s="5"/>
      <c r="F58" s="5"/>
    </row>
    <row r="59" spans="1:6" x14ac:dyDescent="0.25">
      <c r="A59" s="2"/>
      <c r="C59" s="5"/>
      <c r="D59" s="5"/>
      <c r="E59" s="5"/>
      <c r="F59" s="5"/>
    </row>
    <row r="60" spans="1:6" x14ac:dyDescent="0.25">
      <c r="A60" s="2"/>
      <c r="C60" s="5"/>
      <c r="D60" s="5"/>
      <c r="E60" s="5"/>
      <c r="F60" s="5"/>
    </row>
    <row r="61" spans="1:6" x14ac:dyDescent="0.25">
      <c r="A61" s="2"/>
      <c r="C61" s="5"/>
      <c r="D61" s="5"/>
      <c r="E61" s="5"/>
      <c r="F61" s="5"/>
    </row>
    <row r="62" spans="1:6" x14ac:dyDescent="0.25">
      <c r="A62" s="2"/>
      <c r="C62" s="5"/>
      <c r="D62" s="5"/>
      <c r="E62" s="5"/>
      <c r="F62" s="5"/>
    </row>
    <row r="63" spans="1:6" x14ac:dyDescent="0.25">
      <c r="A63" s="2"/>
      <c r="C63" s="5"/>
      <c r="D63" s="5"/>
      <c r="E63" s="5"/>
      <c r="F63" s="5"/>
    </row>
    <row r="64" spans="1:6" x14ac:dyDescent="0.25">
      <c r="A64" s="2"/>
      <c r="C64" s="5"/>
      <c r="D64" s="5"/>
      <c r="E64" s="5"/>
      <c r="F64" s="5"/>
    </row>
    <row r="65" spans="1:6" x14ac:dyDescent="0.25">
      <c r="A65" s="2"/>
      <c r="C65" s="5"/>
      <c r="D65" s="5"/>
      <c r="E65" s="5"/>
      <c r="F65" s="5"/>
    </row>
    <row r="66" spans="1:6" x14ac:dyDescent="0.25">
      <c r="A66" s="2"/>
      <c r="C66" s="5"/>
      <c r="D66" s="5"/>
      <c r="E66" s="5"/>
      <c r="F66" s="5"/>
    </row>
    <row r="67" spans="1:6" x14ac:dyDescent="0.25">
      <c r="A67" s="2"/>
      <c r="C67" s="5"/>
      <c r="D67" s="5"/>
      <c r="E67" s="5"/>
      <c r="F67" s="5"/>
    </row>
    <row r="68" spans="1:6" x14ac:dyDescent="0.25">
      <c r="A68" s="2"/>
      <c r="C68" s="5"/>
      <c r="D68" s="5"/>
      <c r="E68" s="5"/>
      <c r="F68" s="5"/>
    </row>
    <row r="69" spans="1:6" x14ac:dyDescent="0.25">
      <c r="A69" s="2"/>
      <c r="C69" s="5"/>
      <c r="D69" s="5"/>
      <c r="E69" s="5"/>
      <c r="F69" s="5"/>
    </row>
    <row r="70" spans="1:6" x14ac:dyDescent="0.25">
      <c r="A70" s="2"/>
      <c r="C70" s="5"/>
      <c r="D70" s="5"/>
      <c r="E70" s="5"/>
      <c r="F70" s="5"/>
    </row>
    <row r="71" spans="1:6" x14ac:dyDescent="0.25">
      <c r="A71" s="2"/>
      <c r="C71" s="5"/>
      <c r="D71" s="5"/>
      <c r="E71" s="5"/>
      <c r="F71" s="5"/>
    </row>
    <row r="72" spans="1:6" x14ac:dyDescent="0.25">
      <c r="A72" s="2"/>
      <c r="C72" s="5"/>
      <c r="D72" s="5"/>
      <c r="E72" s="5"/>
      <c r="F72" s="5"/>
    </row>
    <row r="73" spans="1:6" x14ac:dyDescent="0.25">
      <c r="A73" s="2"/>
      <c r="C73" s="5"/>
      <c r="D73" s="5"/>
      <c r="E73" s="5"/>
      <c r="F73" s="5"/>
    </row>
    <row r="74" spans="1:6" x14ac:dyDescent="0.25">
      <c r="A74" s="2"/>
      <c r="C74" s="5"/>
      <c r="D74" s="5"/>
      <c r="E74" s="5"/>
      <c r="F74" s="5"/>
    </row>
    <row r="75" spans="1:6" x14ac:dyDescent="0.25">
      <c r="A75" s="2"/>
      <c r="C75" s="5"/>
      <c r="D75" s="5"/>
      <c r="E75" s="5"/>
      <c r="F75" s="5"/>
    </row>
    <row r="76" spans="1:6" x14ac:dyDescent="0.25">
      <c r="A76" s="2"/>
      <c r="C76" s="5"/>
      <c r="D76" s="5"/>
      <c r="E76" s="5"/>
      <c r="F76" s="5"/>
    </row>
    <row r="77" spans="1:6" x14ac:dyDescent="0.25">
      <c r="A77" s="2"/>
      <c r="C77" s="5"/>
      <c r="D77" s="5"/>
      <c r="E77" s="5"/>
      <c r="F77" s="5"/>
    </row>
    <row r="78" spans="1:6" x14ac:dyDescent="0.25">
      <c r="A78" s="2"/>
      <c r="C78" s="5"/>
      <c r="D78" s="5"/>
      <c r="E78" s="5"/>
      <c r="F78" s="5"/>
    </row>
    <row r="79" spans="1:6" x14ac:dyDescent="0.25">
      <c r="A79" s="2"/>
      <c r="C79" s="5"/>
      <c r="D79" s="5"/>
      <c r="E79" s="5"/>
      <c r="F79" s="5"/>
    </row>
    <row r="80" spans="1:6" x14ac:dyDescent="0.25">
      <c r="A80" s="2"/>
      <c r="C80" s="5"/>
      <c r="D80" s="5"/>
      <c r="E80" s="5"/>
      <c r="F80" s="5"/>
    </row>
    <row r="81" spans="1:6" x14ac:dyDescent="0.25">
      <c r="A81" s="2"/>
      <c r="C81" s="5"/>
      <c r="D81" s="5"/>
      <c r="E81" s="5"/>
      <c r="F81" s="5"/>
    </row>
    <row r="82" spans="1:6" x14ac:dyDescent="0.25">
      <c r="A82" s="2"/>
      <c r="C82" s="5"/>
      <c r="D82" s="5"/>
      <c r="E82" s="5"/>
      <c r="F82" s="5"/>
    </row>
    <row r="83" spans="1:6" x14ac:dyDescent="0.25">
      <c r="A83" s="2"/>
      <c r="C83" s="5"/>
      <c r="D83" s="5"/>
      <c r="E83" s="5"/>
      <c r="F83" s="5"/>
    </row>
    <row r="84" spans="1:6" x14ac:dyDescent="0.25">
      <c r="A84" s="2"/>
      <c r="C84" s="5"/>
      <c r="D84" s="5"/>
      <c r="E84" s="5"/>
      <c r="F84" s="5"/>
    </row>
    <row r="85" spans="1:6" x14ac:dyDescent="0.25">
      <c r="A85" s="2"/>
      <c r="C85" s="5"/>
      <c r="D85" s="5"/>
      <c r="E85" s="5"/>
      <c r="F85" s="5"/>
    </row>
    <row r="86" spans="1:6" x14ac:dyDescent="0.25">
      <c r="A86" s="2"/>
      <c r="C86" s="5"/>
      <c r="D86" s="5"/>
      <c r="E86" s="5"/>
      <c r="F86" s="5"/>
    </row>
    <row r="87" spans="1:6" x14ac:dyDescent="0.25">
      <c r="A87" s="2"/>
      <c r="C87" s="5"/>
      <c r="D87" s="5"/>
      <c r="E87" s="5"/>
      <c r="F87" s="5"/>
    </row>
    <row r="88" spans="1:6" x14ac:dyDescent="0.25">
      <c r="A88" s="2"/>
      <c r="C88" s="5"/>
      <c r="D88" s="5"/>
      <c r="E88" s="5"/>
      <c r="F88" s="5"/>
    </row>
    <row r="89" spans="1:6" x14ac:dyDescent="0.25">
      <c r="A89" s="2"/>
      <c r="C89" s="5"/>
      <c r="D89" s="5"/>
      <c r="E89" s="5"/>
      <c r="F89" s="5"/>
    </row>
    <row r="90" spans="1:6" x14ac:dyDescent="0.25">
      <c r="A90" s="2"/>
      <c r="C90" s="5"/>
      <c r="D90" s="5"/>
      <c r="E90" s="5"/>
      <c r="F90" s="5"/>
    </row>
    <row r="91" spans="1:6" x14ac:dyDescent="0.25">
      <c r="A91" s="2"/>
      <c r="C91" s="5"/>
      <c r="D91" s="5"/>
      <c r="E91" s="5"/>
      <c r="F91" s="5"/>
    </row>
    <row r="92" spans="1:6" x14ac:dyDescent="0.25">
      <c r="A92" s="2"/>
      <c r="C92" s="5"/>
      <c r="D92" s="5"/>
      <c r="E92" s="5"/>
      <c r="F92" s="5"/>
    </row>
    <row r="93" spans="1:6" x14ac:dyDescent="0.25">
      <c r="A93" s="2"/>
      <c r="C93" s="5"/>
      <c r="D93" s="5"/>
      <c r="E93" s="5"/>
      <c r="F93" s="5"/>
    </row>
    <row r="94" spans="1:6" x14ac:dyDescent="0.25">
      <c r="A94" s="2"/>
      <c r="C94" s="5"/>
      <c r="D94" s="5"/>
      <c r="E94" s="5"/>
      <c r="F94" s="5"/>
    </row>
    <row r="95" spans="1:6" x14ac:dyDescent="0.25">
      <c r="A95" s="2"/>
      <c r="C95" s="5"/>
      <c r="D95" s="5"/>
      <c r="E95" s="5"/>
      <c r="F95" s="5"/>
    </row>
    <row r="96" spans="1:6" x14ac:dyDescent="0.25">
      <c r="A96" s="2"/>
      <c r="C96" s="5"/>
      <c r="D96" s="5"/>
      <c r="E96" s="5"/>
      <c r="F96" s="5"/>
    </row>
    <row r="97" spans="1:6" x14ac:dyDescent="0.25">
      <c r="A97" s="2"/>
      <c r="C97" s="5"/>
      <c r="D97" s="5"/>
      <c r="E97" s="5"/>
      <c r="F97" s="5"/>
    </row>
    <row r="98" spans="1:6" x14ac:dyDescent="0.25">
      <c r="A98" s="2"/>
      <c r="C98" s="5"/>
      <c r="D98" s="5"/>
      <c r="E98" s="5"/>
      <c r="F98" s="5"/>
    </row>
    <row r="99" spans="1:6" x14ac:dyDescent="0.25">
      <c r="A99" s="2"/>
      <c r="C99" s="5"/>
      <c r="D99" s="5"/>
      <c r="E99" s="5"/>
      <c r="F99" s="5"/>
    </row>
    <row r="100" spans="1:6" x14ac:dyDescent="0.25">
      <c r="A100" s="2"/>
      <c r="C100" s="5"/>
      <c r="D100" s="5"/>
      <c r="E100" s="5"/>
      <c r="F100" s="5"/>
    </row>
    <row r="101" spans="1:6" x14ac:dyDescent="0.25">
      <c r="A101" s="2"/>
      <c r="C101" s="5"/>
      <c r="D101" s="5"/>
      <c r="E101" s="5"/>
      <c r="F101" s="5"/>
    </row>
    <row r="102" spans="1:6" x14ac:dyDescent="0.25">
      <c r="A102" s="2"/>
      <c r="C102" s="5"/>
      <c r="D102" s="5"/>
      <c r="E102" s="5"/>
      <c r="F102" s="5"/>
    </row>
    <row r="103" spans="1:6" x14ac:dyDescent="0.25">
      <c r="A103" s="2"/>
      <c r="C103" s="5"/>
      <c r="D103" s="5"/>
      <c r="E103" s="5"/>
      <c r="F103" s="5"/>
    </row>
    <row r="104" spans="1:6" x14ac:dyDescent="0.25">
      <c r="A104" s="2"/>
      <c r="C104" s="5"/>
      <c r="D104" s="5"/>
      <c r="E104" s="5"/>
      <c r="F104" s="5"/>
    </row>
    <row r="105" spans="1:6" x14ac:dyDescent="0.25">
      <c r="A105" s="2"/>
      <c r="C105" s="5"/>
      <c r="D105" s="5"/>
      <c r="E105" s="5"/>
      <c r="F105" s="5"/>
    </row>
    <row r="106" spans="1:6" x14ac:dyDescent="0.25">
      <c r="A106" s="2"/>
      <c r="C106" s="5"/>
      <c r="D106" s="5"/>
      <c r="E106" s="5"/>
      <c r="F106" s="5"/>
    </row>
    <row r="107" spans="1:6" x14ac:dyDescent="0.25">
      <c r="A107" s="2"/>
      <c r="C107" s="5"/>
      <c r="D107" s="5"/>
      <c r="E107" s="5"/>
      <c r="F107" s="5"/>
    </row>
    <row r="108" spans="1:6" x14ac:dyDescent="0.25">
      <c r="A108" s="2"/>
      <c r="C108" s="5"/>
      <c r="D108" s="5"/>
      <c r="E108" s="5"/>
      <c r="F108" s="5"/>
    </row>
    <row r="109" spans="1:6" x14ac:dyDescent="0.25">
      <c r="A109" s="2"/>
      <c r="C109" s="5"/>
      <c r="D109" s="5"/>
      <c r="E109" s="5"/>
      <c r="F109" s="5"/>
    </row>
    <row r="110" spans="1:6" x14ac:dyDescent="0.25">
      <c r="A110" s="2"/>
      <c r="C110" s="5"/>
      <c r="D110" s="5"/>
      <c r="E110" s="5"/>
      <c r="F110" s="5"/>
    </row>
    <row r="111" spans="1:6" x14ac:dyDescent="0.25">
      <c r="A111" s="2"/>
      <c r="C111" s="5"/>
      <c r="D111" s="5"/>
      <c r="E111" s="5"/>
      <c r="F111" s="5"/>
    </row>
    <row r="112" spans="1:6" x14ac:dyDescent="0.25">
      <c r="A112" s="2"/>
      <c r="C112" s="5"/>
      <c r="D112" s="5"/>
      <c r="E112" s="5"/>
      <c r="F112" s="5"/>
    </row>
    <row r="113" spans="1:6" x14ac:dyDescent="0.25">
      <c r="A113" s="2"/>
      <c r="C113" s="5"/>
      <c r="D113" s="5"/>
      <c r="E113" s="5"/>
      <c r="F113" s="5"/>
    </row>
    <row r="114" spans="1:6" x14ac:dyDescent="0.25">
      <c r="A114" s="2"/>
      <c r="C114" s="5"/>
      <c r="D114" s="5"/>
      <c r="E114" s="5"/>
      <c r="F114" s="5"/>
    </row>
    <row r="115" spans="1:6" x14ac:dyDescent="0.25">
      <c r="A115" s="2"/>
      <c r="C115" s="5"/>
      <c r="D115" s="5"/>
      <c r="E115" s="5"/>
      <c r="F115" s="5"/>
    </row>
    <row r="116" spans="1:6" x14ac:dyDescent="0.25">
      <c r="A116" s="2"/>
      <c r="C116" s="5"/>
      <c r="D116" s="5"/>
      <c r="E116" s="5"/>
      <c r="F116" s="5"/>
    </row>
    <row r="117" spans="1:6" x14ac:dyDescent="0.25">
      <c r="A117" s="2"/>
      <c r="C117" s="5"/>
      <c r="D117" s="5"/>
      <c r="E117" s="5"/>
      <c r="F117" s="5"/>
    </row>
    <row r="118" spans="1:6" x14ac:dyDescent="0.25">
      <c r="A118" s="2"/>
      <c r="C118" s="5"/>
      <c r="D118" s="5"/>
      <c r="E118" s="5"/>
      <c r="F118" s="5"/>
    </row>
    <row r="119" spans="1:6" x14ac:dyDescent="0.25">
      <c r="A119" s="2"/>
      <c r="C119" s="5"/>
      <c r="D119" s="5"/>
      <c r="E119" s="5"/>
      <c r="F119" s="5"/>
    </row>
    <row r="120" spans="1:6" x14ac:dyDescent="0.25">
      <c r="A120" s="2"/>
      <c r="C120" s="5"/>
      <c r="D120" s="5"/>
      <c r="E120" s="5"/>
      <c r="F120" s="5"/>
    </row>
    <row r="121" spans="1:6" x14ac:dyDescent="0.25">
      <c r="A121" s="2"/>
      <c r="C121" s="5"/>
      <c r="D121" s="5"/>
      <c r="E121" s="5"/>
      <c r="F121" s="5"/>
    </row>
    <row r="122" spans="1:6" x14ac:dyDescent="0.25">
      <c r="A122" s="2"/>
      <c r="C122" s="5"/>
      <c r="D122" s="5"/>
      <c r="E122" s="5"/>
      <c r="F122" s="5"/>
    </row>
    <row r="123" spans="1:6" x14ac:dyDescent="0.25">
      <c r="A123" s="2"/>
      <c r="C123" s="5"/>
      <c r="D123" s="5"/>
      <c r="E123" s="5"/>
      <c r="F123" s="5"/>
    </row>
    <row r="124" spans="1:6" x14ac:dyDescent="0.25">
      <c r="A124" s="2"/>
      <c r="C124" s="5"/>
      <c r="D124" s="5"/>
      <c r="E124" s="5"/>
      <c r="F124" s="5"/>
    </row>
    <row r="125" spans="1:6" x14ac:dyDescent="0.25">
      <c r="A125" s="2"/>
      <c r="C125" s="5"/>
      <c r="D125" s="5"/>
      <c r="E125" s="5"/>
      <c r="F125" s="5"/>
    </row>
    <row r="126" spans="1:6" x14ac:dyDescent="0.25">
      <c r="A126" s="2"/>
      <c r="C126" s="5"/>
      <c r="D126" s="5"/>
      <c r="E126" s="5"/>
      <c r="F126" s="5"/>
    </row>
    <row r="127" spans="1:6" x14ac:dyDescent="0.25">
      <c r="A127" s="2"/>
      <c r="C127" s="5"/>
      <c r="D127" s="5"/>
      <c r="E127" s="5"/>
      <c r="F127" s="5"/>
    </row>
    <row r="128" spans="1:6" x14ac:dyDescent="0.25">
      <c r="A128" s="2"/>
      <c r="C128" s="5"/>
      <c r="D128" s="5"/>
      <c r="E128" s="5"/>
      <c r="F128" s="5"/>
    </row>
    <row r="129" spans="1:6" x14ac:dyDescent="0.25">
      <c r="A129" s="2"/>
      <c r="C129" s="5"/>
      <c r="D129" s="5"/>
      <c r="E129" s="5"/>
      <c r="F129" s="5"/>
    </row>
    <row r="130" spans="1:6" x14ac:dyDescent="0.25">
      <c r="A130" s="2"/>
      <c r="C130" s="5"/>
      <c r="D130" s="5"/>
      <c r="E130" s="5"/>
      <c r="F130" s="5"/>
    </row>
    <row r="131" spans="1:6" x14ac:dyDescent="0.25">
      <c r="A131" s="2"/>
      <c r="C131" s="5"/>
      <c r="D131" s="5"/>
      <c r="E131" s="5"/>
      <c r="F131" s="5"/>
    </row>
    <row r="132" spans="1:6" x14ac:dyDescent="0.25">
      <c r="A132" s="2"/>
      <c r="C132" s="5"/>
      <c r="D132" s="5"/>
      <c r="E132" s="5"/>
      <c r="F132" s="5"/>
    </row>
    <row r="133" spans="1:6" x14ac:dyDescent="0.25">
      <c r="A133" s="2"/>
      <c r="C133" s="5"/>
      <c r="D133" s="5"/>
      <c r="E133" s="5"/>
      <c r="F133" s="5"/>
    </row>
    <row r="134" spans="1:6" x14ac:dyDescent="0.25">
      <c r="A134" s="2"/>
      <c r="C134" s="5"/>
      <c r="D134" s="5"/>
      <c r="E134" s="5"/>
      <c r="F134" s="5"/>
    </row>
    <row r="135" spans="1:6" x14ac:dyDescent="0.25">
      <c r="A135" s="2"/>
      <c r="C135" s="5"/>
      <c r="D135" s="5"/>
      <c r="E135" s="5"/>
      <c r="F135" s="5"/>
    </row>
    <row r="136" spans="1:6" x14ac:dyDescent="0.25">
      <c r="A136" s="2"/>
      <c r="C136" s="5"/>
      <c r="D136" s="5"/>
      <c r="E136" s="5"/>
      <c r="F136" s="5"/>
    </row>
    <row r="137" spans="1:6" x14ac:dyDescent="0.25">
      <c r="A137" s="2"/>
      <c r="C137" s="5"/>
      <c r="D137" s="5"/>
      <c r="E137" s="5"/>
      <c r="F137" s="5"/>
    </row>
    <row r="138" spans="1:6" x14ac:dyDescent="0.25">
      <c r="A138" s="2"/>
      <c r="C138" s="5"/>
      <c r="D138" s="5"/>
      <c r="E138" s="5"/>
      <c r="F138" s="5"/>
    </row>
    <row r="139" spans="1:6" x14ac:dyDescent="0.25">
      <c r="A139" s="2"/>
      <c r="C139" s="5"/>
      <c r="D139" s="5"/>
      <c r="E139" s="5"/>
      <c r="F139" s="5"/>
    </row>
    <row r="140" spans="1:6" x14ac:dyDescent="0.25">
      <c r="A140" s="2"/>
      <c r="C140" s="5"/>
      <c r="D140" s="5"/>
      <c r="E140" s="5"/>
      <c r="F140" s="5"/>
    </row>
    <row r="141" spans="1:6" x14ac:dyDescent="0.25">
      <c r="A141" s="2"/>
      <c r="C141" s="5"/>
      <c r="D141" s="5"/>
      <c r="E141" s="5"/>
      <c r="F141" s="5"/>
    </row>
    <row r="142" spans="1:6" x14ac:dyDescent="0.25">
      <c r="A142" s="2"/>
      <c r="C142" s="5"/>
      <c r="D142" s="5"/>
      <c r="E142" s="5"/>
      <c r="F142" s="5"/>
    </row>
    <row r="143" spans="1:6" x14ac:dyDescent="0.25">
      <c r="A143" s="2"/>
      <c r="C143" s="5"/>
      <c r="D143" s="5"/>
      <c r="E143" s="5"/>
      <c r="F143" s="5"/>
    </row>
    <row r="144" spans="1:6" x14ac:dyDescent="0.25">
      <c r="A144" s="2"/>
      <c r="C144" s="5"/>
      <c r="D144" s="5"/>
      <c r="E144" s="5"/>
      <c r="F144" s="5"/>
    </row>
    <row r="145" spans="1:6" x14ac:dyDescent="0.25">
      <c r="A145" s="2"/>
      <c r="C145" s="5"/>
      <c r="D145" s="5"/>
      <c r="E145" s="5"/>
      <c r="F145" s="5"/>
    </row>
    <row r="146" spans="1:6" x14ac:dyDescent="0.25">
      <c r="A146" s="2"/>
      <c r="C146" s="5"/>
      <c r="D146" s="5"/>
      <c r="E146" s="5"/>
      <c r="F146" s="5"/>
    </row>
    <row r="147" spans="1:6" x14ac:dyDescent="0.25">
      <c r="A147" s="2"/>
      <c r="C147" s="5"/>
      <c r="D147" s="5"/>
      <c r="E147" s="5"/>
      <c r="F147" s="5"/>
    </row>
    <row r="148" spans="1:6" x14ac:dyDescent="0.25">
      <c r="A148" s="2"/>
      <c r="C148" s="5"/>
      <c r="D148" s="5"/>
      <c r="E148" s="5"/>
      <c r="F148" s="5"/>
    </row>
    <row r="149" spans="1:6" x14ac:dyDescent="0.25">
      <c r="A149" s="2"/>
      <c r="C149" s="5"/>
      <c r="D149" s="5"/>
      <c r="E149" s="5"/>
      <c r="F149" s="5"/>
    </row>
    <row r="150" spans="1:6" x14ac:dyDescent="0.25">
      <c r="A150" s="2"/>
      <c r="C150" s="5"/>
      <c r="D150" s="5"/>
      <c r="E150" s="5"/>
      <c r="F150" s="5"/>
    </row>
    <row r="151" spans="1:6" x14ac:dyDescent="0.25">
      <c r="A151" s="2"/>
      <c r="C151" s="5"/>
      <c r="D151" s="5"/>
      <c r="E151" s="5"/>
      <c r="F151" s="5"/>
    </row>
    <row r="152" spans="1:6" x14ac:dyDescent="0.25">
      <c r="A152" s="2"/>
      <c r="C152" s="5"/>
      <c r="D152" s="5"/>
      <c r="E152" s="5"/>
      <c r="F152" s="5"/>
    </row>
    <row r="153" spans="1:6" x14ac:dyDescent="0.25">
      <c r="A153" s="2"/>
      <c r="C153" s="5"/>
      <c r="D153" s="5"/>
      <c r="E153" s="5"/>
      <c r="F153" s="5"/>
    </row>
    <row r="154" spans="1:6" x14ac:dyDescent="0.25">
      <c r="A154" s="2"/>
      <c r="C154" s="5"/>
      <c r="D154" s="5"/>
      <c r="E154" s="5"/>
      <c r="F154" s="5"/>
    </row>
    <row r="155" spans="1:6" x14ac:dyDescent="0.25">
      <c r="A155" s="2"/>
      <c r="C155" s="5"/>
      <c r="D155" s="5"/>
      <c r="E155" s="5"/>
      <c r="F155" s="5"/>
    </row>
    <row r="156" spans="1:6" x14ac:dyDescent="0.25">
      <c r="A156" s="2"/>
      <c r="C156" s="5"/>
      <c r="D156" s="5"/>
      <c r="E156" s="5"/>
      <c r="F156" s="5"/>
    </row>
    <row r="157" spans="1:6" x14ac:dyDescent="0.25">
      <c r="A157" s="2"/>
      <c r="C157" s="5"/>
      <c r="D157" s="5"/>
      <c r="E157" s="5"/>
      <c r="F157" s="5"/>
    </row>
    <row r="158" spans="1:6" x14ac:dyDescent="0.25">
      <c r="A158" s="2"/>
      <c r="C158" s="5"/>
      <c r="D158" s="5"/>
      <c r="E158" s="5"/>
      <c r="F158" s="5"/>
    </row>
    <row r="159" spans="1:6" x14ac:dyDescent="0.25">
      <c r="A159" s="2"/>
      <c r="C159" s="5"/>
      <c r="D159" s="5"/>
      <c r="E159" s="5"/>
      <c r="F159" s="5"/>
    </row>
    <row r="160" spans="1:6" x14ac:dyDescent="0.25">
      <c r="A160" s="2"/>
      <c r="C160" s="5"/>
      <c r="D160" s="5"/>
      <c r="E160" s="5"/>
      <c r="F160" s="5"/>
    </row>
    <row r="161" spans="1:6" x14ac:dyDescent="0.25">
      <c r="A161" s="2"/>
      <c r="C161" s="5"/>
      <c r="D161" s="5"/>
      <c r="E161" s="5"/>
      <c r="F161" s="5"/>
    </row>
    <row r="162" spans="1:6" x14ac:dyDescent="0.25">
      <c r="A162" s="2"/>
      <c r="C162" s="5"/>
      <c r="D162" s="5"/>
      <c r="E162" s="5"/>
      <c r="F162" s="5"/>
    </row>
    <row r="163" spans="1:6" x14ac:dyDescent="0.25">
      <c r="A163" s="2"/>
      <c r="C163" s="5"/>
      <c r="D163" s="5"/>
      <c r="E163" s="5"/>
      <c r="F163" s="5"/>
    </row>
    <row r="164" spans="1:6" x14ac:dyDescent="0.25">
      <c r="A164" s="2"/>
      <c r="C164" s="5"/>
      <c r="D164" s="5"/>
      <c r="E164" s="5"/>
      <c r="F164" s="5"/>
    </row>
    <row r="165" spans="1:6" x14ac:dyDescent="0.25">
      <c r="A165" s="2"/>
      <c r="C165" s="5"/>
      <c r="D165" s="5"/>
      <c r="E165" s="5"/>
      <c r="F165" s="5"/>
    </row>
    <row r="166" spans="1:6" x14ac:dyDescent="0.25">
      <c r="A166" s="2"/>
      <c r="C166" s="5"/>
      <c r="D166" s="5"/>
      <c r="E166" s="5"/>
      <c r="F166" s="5"/>
    </row>
    <row r="167" spans="1:6" x14ac:dyDescent="0.25">
      <c r="A167" s="2"/>
      <c r="C167" s="5"/>
      <c r="D167" s="5"/>
      <c r="E167" s="5"/>
      <c r="F167" s="5"/>
    </row>
    <row r="168" spans="1:6" x14ac:dyDescent="0.25">
      <c r="A168" s="2"/>
      <c r="C168" s="5"/>
      <c r="D168" s="5"/>
      <c r="E168" s="5"/>
      <c r="F168" s="5"/>
    </row>
    <row r="169" spans="1:6" x14ac:dyDescent="0.25">
      <c r="A169" s="2"/>
      <c r="C169" s="5"/>
      <c r="D169" s="5"/>
      <c r="E169" s="5"/>
      <c r="F169" s="5"/>
    </row>
    <row r="170" spans="1:6" x14ac:dyDescent="0.25">
      <c r="A170" s="2"/>
      <c r="C170" s="5"/>
      <c r="D170" s="5"/>
      <c r="E170" s="5"/>
      <c r="F170" s="5"/>
    </row>
    <row r="171" spans="1:6" x14ac:dyDescent="0.25">
      <c r="A171" s="2"/>
      <c r="C171" s="5"/>
      <c r="D171" s="5"/>
      <c r="E171" s="5"/>
      <c r="F171" s="5"/>
    </row>
    <row r="172" spans="1:6" x14ac:dyDescent="0.25">
      <c r="A172" s="2"/>
      <c r="C172" s="5"/>
      <c r="D172" s="5"/>
      <c r="E172" s="5"/>
      <c r="F172" s="5"/>
    </row>
    <row r="173" spans="1:6" x14ac:dyDescent="0.25">
      <c r="A173" s="2"/>
      <c r="C173" s="5"/>
      <c r="D173" s="5"/>
      <c r="E173" s="5"/>
      <c r="F173" s="5"/>
    </row>
    <row r="174" spans="1:6" x14ac:dyDescent="0.25">
      <c r="A174" s="2"/>
      <c r="C174" s="5"/>
      <c r="D174" s="5"/>
      <c r="E174" s="5"/>
      <c r="F174" s="5"/>
    </row>
    <row r="175" spans="1:6" x14ac:dyDescent="0.25">
      <c r="A175" s="2"/>
      <c r="C175" s="5"/>
      <c r="D175" s="5"/>
      <c r="E175" s="5"/>
      <c r="F175" s="5"/>
    </row>
    <row r="176" spans="1:6" x14ac:dyDescent="0.25">
      <c r="A176" s="2"/>
      <c r="C176" s="5"/>
      <c r="D176" s="5"/>
      <c r="E176" s="5"/>
      <c r="F176" s="5"/>
    </row>
    <row r="177" spans="1:6" x14ac:dyDescent="0.25">
      <c r="A177" s="2"/>
      <c r="C177" s="5"/>
      <c r="D177" s="5"/>
      <c r="E177" s="5"/>
      <c r="F177" s="5"/>
    </row>
    <row r="178" spans="1:6" x14ac:dyDescent="0.25">
      <c r="A178" s="2"/>
      <c r="C178" s="5"/>
      <c r="D178" s="5"/>
      <c r="E178" s="5"/>
      <c r="F178" s="5"/>
    </row>
    <row r="179" spans="1:6" x14ac:dyDescent="0.25">
      <c r="A179" s="2"/>
      <c r="C179" s="5"/>
      <c r="D179" s="5"/>
      <c r="E179" s="5"/>
      <c r="F179" s="5"/>
    </row>
    <row r="180" spans="1:6" x14ac:dyDescent="0.25">
      <c r="A180" s="2"/>
      <c r="C180" s="5"/>
      <c r="D180" s="5"/>
      <c r="E180" s="5"/>
      <c r="F180" s="5"/>
    </row>
    <row r="181" spans="1:6" x14ac:dyDescent="0.25">
      <c r="A181" s="2"/>
      <c r="C181" s="5"/>
      <c r="D181" s="5"/>
      <c r="E181" s="5"/>
      <c r="F181" s="5"/>
    </row>
    <row r="182" spans="1:6" x14ac:dyDescent="0.25">
      <c r="A182" s="2"/>
      <c r="C182" s="5"/>
      <c r="D182" s="5"/>
      <c r="E182" s="5"/>
      <c r="F182" s="5"/>
    </row>
    <row r="183" spans="1:6" x14ac:dyDescent="0.25">
      <c r="A183" s="2"/>
      <c r="C183" s="5"/>
      <c r="D183" s="5"/>
      <c r="E183" s="5"/>
      <c r="F183" s="5"/>
    </row>
    <row r="184" spans="1:6" x14ac:dyDescent="0.25">
      <c r="A184" s="2"/>
      <c r="C184" s="5"/>
      <c r="D184" s="5"/>
      <c r="E184" s="5"/>
      <c r="F184" s="5"/>
    </row>
    <row r="185" spans="1:6" x14ac:dyDescent="0.25">
      <c r="A185" s="2"/>
      <c r="C185" s="5"/>
      <c r="D185" s="5"/>
      <c r="E185" s="5"/>
      <c r="F185" s="5"/>
    </row>
    <row r="186" spans="1:6" x14ac:dyDescent="0.25">
      <c r="A186" s="2"/>
      <c r="C186" s="5"/>
      <c r="D186" s="5"/>
      <c r="E186" s="5"/>
      <c r="F186" s="5"/>
    </row>
    <row r="187" spans="1:6" x14ac:dyDescent="0.25">
      <c r="A187" s="2"/>
      <c r="C187" s="5"/>
      <c r="D187" s="5"/>
      <c r="E187" s="5"/>
      <c r="F187" s="5"/>
    </row>
    <row r="188" spans="1:6" x14ac:dyDescent="0.25">
      <c r="A188" s="2"/>
      <c r="C188" s="5"/>
      <c r="D188" s="5"/>
      <c r="E188" s="5"/>
      <c r="F188" s="5"/>
    </row>
    <row r="189" spans="1:6" x14ac:dyDescent="0.25">
      <c r="A189" s="2"/>
      <c r="C189" s="5"/>
      <c r="D189" s="5"/>
      <c r="E189" s="5"/>
      <c r="F189" s="5"/>
    </row>
    <row r="190" spans="1:6" x14ac:dyDescent="0.25">
      <c r="A190" s="2"/>
      <c r="C190" s="5"/>
      <c r="D190" s="5"/>
      <c r="E190" s="5"/>
      <c r="F190" s="5"/>
    </row>
    <row r="191" spans="1:6" x14ac:dyDescent="0.25">
      <c r="A191" s="2"/>
      <c r="C191" s="5"/>
      <c r="D191" s="5"/>
      <c r="E191" s="5"/>
      <c r="F191" s="5"/>
    </row>
    <row r="192" spans="1:6" x14ac:dyDescent="0.25">
      <c r="A192" s="2"/>
      <c r="C192" s="5"/>
      <c r="D192" s="5"/>
      <c r="E192" s="5"/>
      <c r="F192" s="5"/>
    </row>
    <row r="193" spans="1:6" x14ac:dyDescent="0.25">
      <c r="A193" s="2"/>
      <c r="C193" s="5"/>
      <c r="D193" s="5"/>
      <c r="E193" s="5"/>
      <c r="F193" s="5"/>
    </row>
    <row r="194" spans="1:6" x14ac:dyDescent="0.25">
      <c r="A194" s="2"/>
      <c r="C194" s="5"/>
      <c r="D194" s="5"/>
      <c r="E194" s="5"/>
      <c r="F194" s="5"/>
    </row>
    <row r="195" spans="1:6" x14ac:dyDescent="0.25">
      <c r="A195" s="2"/>
      <c r="C195" s="5"/>
      <c r="D195" s="5"/>
      <c r="E195" s="5"/>
      <c r="F195" s="5"/>
    </row>
    <row r="196" spans="1:6" x14ac:dyDescent="0.25">
      <c r="A196" s="2"/>
      <c r="C196" s="5"/>
      <c r="D196" s="5"/>
      <c r="E196" s="5"/>
      <c r="F196" s="5"/>
    </row>
    <row r="197" spans="1:6" x14ac:dyDescent="0.25">
      <c r="A197" s="2"/>
      <c r="C197" s="5"/>
      <c r="D197" s="5"/>
      <c r="E197" s="5"/>
      <c r="F197" s="5"/>
    </row>
    <row r="198" spans="1:6" x14ac:dyDescent="0.25">
      <c r="A198" s="2"/>
      <c r="C198" s="5"/>
      <c r="D198" s="5"/>
      <c r="E198" s="5"/>
      <c r="F198" s="5"/>
    </row>
    <row r="199" spans="1:6" x14ac:dyDescent="0.25">
      <c r="A199" s="2"/>
      <c r="C199" s="5"/>
      <c r="D199" s="5"/>
      <c r="E199" s="5"/>
      <c r="F199" s="5"/>
    </row>
    <row r="200" spans="1:6" x14ac:dyDescent="0.25">
      <c r="A200" s="2"/>
      <c r="C200" s="5"/>
      <c r="D200" s="5"/>
      <c r="E200" s="5"/>
      <c r="F200" s="5"/>
    </row>
    <row r="201" spans="1:6" x14ac:dyDescent="0.25">
      <c r="A201" s="2"/>
      <c r="C201" s="5"/>
      <c r="D201" s="5"/>
      <c r="E201" s="5"/>
      <c r="F201" s="5"/>
    </row>
    <row r="202" spans="1:6" x14ac:dyDescent="0.25">
      <c r="A202" s="2"/>
      <c r="C202" s="5"/>
      <c r="D202" s="5"/>
      <c r="E202" s="5"/>
      <c r="F202" s="5"/>
    </row>
    <row r="203" spans="1:6" x14ac:dyDescent="0.25">
      <c r="A203" s="2"/>
      <c r="C203" s="5"/>
      <c r="D203" s="5"/>
      <c r="E203" s="5"/>
      <c r="F203" s="5"/>
    </row>
    <row r="204" spans="1:6" x14ac:dyDescent="0.25">
      <c r="A204" s="2"/>
      <c r="C204" s="5"/>
      <c r="D204" s="5"/>
      <c r="E204" s="5"/>
      <c r="F204" s="5"/>
    </row>
    <row r="205" spans="1:6" x14ac:dyDescent="0.25">
      <c r="A205" s="2"/>
      <c r="C205" s="5"/>
      <c r="D205" s="5"/>
      <c r="E205" s="5"/>
      <c r="F205" s="5"/>
    </row>
    <row r="206" spans="1:6" x14ac:dyDescent="0.25">
      <c r="A206" s="2"/>
      <c r="C206" s="5"/>
      <c r="D206" s="5"/>
      <c r="E206" s="5"/>
      <c r="F206" s="5"/>
    </row>
    <row r="207" spans="1:6" x14ac:dyDescent="0.25">
      <c r="A207" s="2"/>
      <c r="C207" s="5"/>
      <c r="D207" s="5"/>
      <c r="E207" s="5"/>
      <c r="F207" s="5"/>
    </row>
    <row r="208" spans="1:6" x14ac:dyDescent="0.25">
      <c r="A208" s="2"/>
      <c r="C208" s="5"/>
      <c r="D208" s="5"/>
      <c r="E208" s="5"/>
      <c r="F208" s="5"/>
    </row>
    <row r="209" spans="1:6" x14ac:dyDescent="0.25">
      <c r="A209" s="2"/>
      <c r="C209" s="5"/>
      <c r="D209" s="5"/>
      <c r="E209" s="5"/>
      <c r="F209" s="5"/>
    </row>
    <row r="210" spans="1:6" x14ac:dyDescent="0.25">
      <c r="A210" s="2"/>
      <c r="C210" s="5"/>
      <c r="D210" s="5"/>
      <c r="E210" s="5"/>
      <c r="F210" s="5"/>
    </row>
    <row r="211" spans="1:6" x14ac:dyDescent="0.25">
      <c r="A211" s="2"/>
      <c r="C211" s="5"/>
      <c r="D211" s="5"/>
      <c r="E211" s="5"/>
      <c r="F211" s="5"/>
    </row>
    <row r="212" spans="1:6" x14ac:dyDescent="0.25">
      <c r="A212" s="2"/>
      <c r="C212" s="5"/>
      <c r="D212" s="5"/>
      <c r="E212" s="5"/>
      <c r="F212" s="5"/>
    </row>
    <row r="213" spans="1:6" x14ac:dyDescent="0.25">
      <c r="A213" s="2"/>
      <c r="C213" s="5"/>
      <c r="D213" s="5"/>
      <c r="E213" s="5"/>
      <c r="F213" s="5"/>
    </row>
    <row r="214" spans="1:6" x14ac:dyDescent="0.25">
      <c r="A214" s="2"/>
      <c r="C214" s="5"/>
      <c r="D214" s="5"/>
      <c r="E214" s="5"/>
      <c r="F214" s="5"/>
    </row>
    <row r="215" spans="1:6" x14ac:dyDescent="0.25">
      <c r="A215" s="2"/>
      <c r="C215" s="5"/>
      <c r="D215" s="5"/>
      <c r="E215" s="5"/>
      <c r="F215" s="5"/>
    </row>
    <row r="216" spans="1:6" x14ac:dyDescent="0.25">
      <c r="A216" s="2"/>
      <c r="C216" s="5"/>
      <c r="D216" s="5"/>
      <c r="E216" s="5"/>
      <c r="F216" s="5"/>
    </row>
    <row r="217" spans="1:6" x14ac:dyDescent="0.25">
      <c r="A217" s="2"/>
      <c r="C217" s="5"/>
      <c r="D217" s="5"/>
      <c r="E217" s="5"/>
      <c r="F217" s="5"/>
    </row>
    <row r="218" spans="1:6" x14ac:dyDescent="0.25">
      <c r="A218" s="2"/>
      <c r="C218" s="5"/>
      <c r="D218" s="5"/>
      <c r="E218" s="5"/>
      <c r="F218" s="5"/>
    </row>
    <row r="219" spans="1:6" x14ac:dyDescent="0.25">
      <c r="A219" s="2"/>
      <c r="C219" s="5"/>
      <c r="D219" s="5"/>
      <c r="E219" s="5"/>
      <c r="F219" s="5"/>
    </row>
    <row r="220" spans="1:6" x14ac:dyDescent="0.25">
      <c r="A220" s="2"/>
      <c r="C220" s="5"/>
      <c r="D220" s="5"/>
      <c r="E220" s="5"/>
      <c r="F220" s="5"/>
    </row>
    <row r="221" spans="1:6" x14ac:dyDescent="0.25">
      <c r="A221" s="2"/>
      <c r="C221" s="5"/>
      <c r="D221" s="5"/>
      <c r="E221" s="5"/>
      <c r="F221" s="5"/>
    </row>
    <row r="222" spans="1:6" x14ac:dyDescent="0.25">
      <c r="A222" s="2"/>
      <c r="C222" s="5"/>
      <c r="D222" s="5"/>
      <c r="E222" s="5"/>
      <c r="F222" s="5"/>
    </row>
    <row r="223" spans="1:6" x14ac:dyDescent="0.25">
      <c r="A223" s="2"/>
      <c r="C223" s="5"/>
      <c r="D223" s="5"/>
      <c r="E223" s="5"/>
      <c r="F223" s="5"/>
    </row>
    <row r="224" spans="1:6" x14ac:dyDescent="0.25">
      <c r="A224" s="2"/>
      <c r="C224" s="5"/>
      <c r="D224" s="5"/>
      <c r="E224" s="5"/>
      <c r="F224" s="5"/>
    </row>
    <row r="225" spans="1:6" x14ac:dyDescent="0.25">
      <c r="A225" s="2"/>
      <c r="C225" s="5"/>
      <c r="D225" s="5"/>
      <c r="E225" s="5"/>
      <c r="F225" s="5"/>
    </row>
    <row r="226" spans="1:6" x14ac:dyDescent="0.25">
      <c r="A226" s="2"/>
      <c r="C226" s="5"/>
      <c r="D226" s="5"/>
      <c r="E226" s="5"/>
      <c r="F226" s="5"/>
    </row>
    <row r="227" spans="1:6" x14ac:dyDescent="0.25">
      <c r="A227" s="2"/>
      <c r="C227" s="5"/>
      <c r="D227" s="5"/>
      <c r="E227" s="5"/>
      <c r="F227" s="5"/>
    </row>
    <row r="228" spans="1:6" x14ac:dyDescent="0.25">
      <c r="A228" s="2"/>
      <c r="C228" s="5"/>
      <c r="D228" s="5"/>
      <c r="E228" s="5"/>
      <c r="F228" s="5"/>
    </row>
    <row r="229" spans="1:6" x14ac:dyDescent="0.25">
      <c r="A229" s="2"/>
      <c r="C229" s="5"/>
      <c r="D229" s="5"/>
      <c r="E229" s="5"/>
      <c r="F229" s="5"/>
    </row>
    <row r="230" spans="1:6" x14ac:dyDescent="0.25">
      <c r="A230" s="2"/>
      <c r="C230" s="5"/>
      <c r="D230" s="5"/>
      <c r="E230" s="5"/>
      <c r="F230" s="5"/>
    </row>
    <row r="231" spans="1:6" x14ac:dyDescent="0.25">
      <c r="A231" s="2"/>
      <c r="C231" s="5"/>
      <c r="D231" s="5"/>
      <c r="E231" s="5"/>
      <c r="F231" s="5"/>
    </row>
    <row r="232" spans="1:6" x14ac:dyDescent="0.25">
      <c r="A232" s="2"/>
      <c r="C232" s="5"/>
      <c r="D232" s="5"/>
      <c r="E232" s="5"/>
      <c r="F232" s="5"/>
    </row>
    <row r="233" spans="1:6" x14ac:dyDescent="0.25">
      <c r="A233" s="2"/>
      <c r="C233" s="5"/>
      <c r="D233" s="5"/>
      <c r="E233" s="5"/>
      <c r="F233" s="5"/>
    </row>
    <row r="234" spans="1:6" x14ac:dyDescent="0.25">
      <c r="A234" s="2"/>
      <c r="C234" s="5"/>
      <c r="D234" s="5"/>
      <c r="E234" s="5"/>
      <c r="F234" s="5"/>
    </row>
    <row r="235" spans="1:6" x14ac:dyDescent="0.25">
      <c r="A235" s="2"/>
      <c r="C235" s="5"/>
      <c r="D235" s="5"/>
      <c r="E235" s="5"/>
      <c r="F235" s="5"/>
    </row>
    <row r="236" spans="1:6" x14ac:dyDescent="0.25">
      <c r="A236" s="2"/>
      <c r="C236" s="5"/>
      <c r="D236" s="5"/>
      <c r="E236" s="5"/>
      <c r="F236" s="5"/>
    </row>
    <row r="237" spans="1:6" x14ac:dyDescent="0.25">
      <c r="A237" s="2"/>
      <c r="C237" s="5"/>
      <c r="D237" s="5"/>
      <c r="E237" s="5"/>
      <c r="F237" s="5"/>
    </row>
    <row r="238" spans="1:6" x14ac:dyDescent="0.25">
      <c r="A238" s="2"/>
      <c r="C238" s="5"/>
      <c r="D238" s="5"/>
      <c r="E238" s="5"/>
      <c r="F238" s="5"/>
    </row>
    <row r="239" spans="1:6" x14ac:dyDescent="0.25">
      <c r="A239" s="2"/>
      <c r="C239" s="5"/>
      <c r="D239" s="5"/>
      <c r="E239" s="5"/>
      <c r="F239" s="5"/>
    </row>
    <row r="240" spans="1:6" x14ac:dyDescent="0.25">
      <c r="A240" s="2"/>
      <c r="C240" s="5"/>
      <c r="D240" s="5"/>
      <c r="E240" s="5"/>
      <c r="F240" s="5"/>
    </row>
    <row r="241" spans="1:6" x14ac:dyDescent="0.25">
      <c r="A241" s="2"/>
      <c r="C241" s="5"/>
      <c r="D241" s="5"/>
      <c r="E241" s="5"/>
      <c r="F241" s="5"/>
    </row>
    <row r="242" spans="1:6" x14ac:dyDescent="0.25">
      <c r="A242" s="2"/>
      <c r="C242" s="5"/>
      <c r="D242" s="5"/>
      <c r="E242" s="5"/>
      <c r="F242" s="5"/>
    </row>
    <row r="243" spans="1:6" x14ac:dyDescent="0.25">
      <c r="A243" s="2"/>
      <c r="C243" s="5"/>
      <c r="D243" s="5"/>
      <c r="E243" s="5"/>
      <c r="F243" s="5"/>
    </row>
    <row r="244" spans="1:6" x14ac:dyDescent="0.25">
      <c r="A244" s="2"/>
      <c r="C244" s="5"/>
      <c r="D244" s="5"/>
      <c r="E244" s="5"/>
      <c r="F244" s="5"/>
    </row>
    <row r="245" spans="1:6" x14ac:dyDescent="0.25">
      <c r="A245" s="2"/>
      <c r="C245" s="5"/>
      <c r="D245" s="5"/>
      <c r="E245" s="5"/>
      <c r="F245" s="5"/>
    </row>
    <row r="246" spans="1:6" x14ac:dyDescent="0.25">
      <c r="A246" s="2"/>
      <c r="C246" s="5"/>
      <c r="D246" s="5"/>
      <c r="E246" s="5"/>
      <c r="F246" s="5"/>
    </row>
    <row r="247" spans="1:6" x14ac:dyDescent="0.25">
      <c r="A247" s="2"/>
      <c r="C247" s="5"/>
      <c r="D247" s="5"/>
      <c r="E247" s="5"/>
      <c r="F247" s="5"/>
    </row>
    <row r="248" spans="1:6" x14ac:dyDescent="0.25">
      <c r="A248" s="2"/>
      <c r="C248" s="5"/>
      <c r="D248" s="5"/>
      <c r="E248" s="5"/>
      <c r="F248" s="5"/>
    </row>
    <row r="249" spans="1:6" x14ac:dyDescent="0.25">
      <c r="A249" s="2"/>
      <c r="C249" s="5"/>
      <c r="D249" s="5"/>
      <c r="E249" s="5"/>
      <c r="F249" s="5"/>
    </row>
    <row r="250" spans="1:6" x14ac:dyDescent="0.25">
      <c r="A250" s="2"/>
      <c r="C250" s="5"/>
      <c r="D250" s="5"/>
      <c r="E250" s="5"/>
      <c r="F250" s="5"/>
    </row>
    <row r="251" spans="1:6" x14ac:dyDescent="0.25">
      <c r="A251" s="2"/>
      <c r="C251" s="5"/>
      <c r="D251" s="5"/>
      <c r="E251" s="5"/>
      <c r="F251" s="5"/>
    </row>
    <row r="252" spans="1:6" x14ac:dyDescent="0.25">
      <c r="A252" s="2"/>
      <c r="C252" s="5"/>
      <c r="D252" s="5"/>
      <c r="E252" s="5"/>
      <c r="F252" s="5"/>
    </row>
    <row r="253" spans="1:6" x14ac:dyDescent="0.25">
      <c r="A253" s="2"/>
      <c r="C253" s="5"/>
      <c r="D253" s="5"/>
      <c r="E253" s="5"/>
      <c r="F253" s="5"/>
    </row>
    <row r="254" spans="1:6" x14ac:dyDescent="0.25">
      <c r="A254" s="2"/>
      <c r="C254" s="5"/>
      <c r="D254" s="5"/>
      <c r="E254" s="5"/>
      <c r="F254" s="5"/>
    </row>
    <row r="255" spans="1:6" x14ac:dyDescent="0.25">
      <c r="A255" s="2"/>
      <c r="C255" s="5"/>
      <c r="D255" s="5"/>
      <c r="E255" s="5"/>
      <c r="F255" s="5"/>
    </row>
    <row r="256" spans="1:6" x14ac:dyDescent="0.25">
      <c r="A256" s="2"/>
      <c r="C256" s="5"/>
      <c r="D256" s="5"/>
      <c r="E256" s="5"/>
      <c r="F256" s="5"/>
    </row>
    <row r="257" spans="1:6" x14ac:dyDescent="0.25">
      <c r="A257" s="2"/>
      <c r="C257" s="5"/>
      <c r="D257" s="5"/>
      <c r="E257" s="5"/>
      <c r="F257" s="5"/>
    </row>
    <row r="258" spans="1:6" x14ac:dyDescent="0.25">
      <c r="A258" s="2"/>
      <c r="C258" s="5"/>
      <c r="D258" s="5"/>
      <c r="E258" s="5"/>
      <c r="F258" s="5"/>
    </row>
    <row r="259" spans="1:6" x14ac:dyDescent="0.25">
      <c r="A259" s="2"/>
      <c r="C259" s="5"/>
      <c r="D259" s="5"/>
      <c r="E259" s="5"/>
      <c r="F259" s="5"/>
    </row>
    <row r="260" spans="1:6" x14ac:dyDescent="0.25">
      <c r="A260" s="2"/>
      <c r="C260" s="5"/>
      <c r="D260" s="5"/>
      <c r="E260" s="5"/>
      <c r="F260" s="5"/>
    </row>
    <row r="261" spans="1:6" x14ac:dyDescent="0.25">
      <c r="A261" s="2"/>
      <c r="C261" s="5"/>
      <c r="D261" s="5"/>
      <c r="E261" s="5"/>
      <c r="F261" s="5"/>
    </row>
    <row r="262" spans="1:6" x14ac:dyDescent="0.25">
      <c r="A262" s="2"/>
      <c r="C262" s="5"/>
      <c r="D262" s="5"/>
      <c r="E262" s="5"/>
      <c r="F262" s="5"/>
    </row>
    <row r="263" spans="1:6" x14ac:dyDescent="0.25">
      <c r="A263" s="2"/>
      <c r="C263" s="5"/>
      <c r="D263" s="5"/>
      <c r="E263" s="5"/>
      <c r="F263" s="5"/>
    </row>
    <row r="264" spans="1:6" x14ac:dyDescent="0.25">
      <c r="A264" s="2"/>
      <c r="C264" s="5"/>
      <c r="D264" s="5"/>
      <c r="E264" s="5"/>
      <c r="F264" s="5"/>
    </row>
    <row r="265" spans="1:6" x14ac:dyDescent="0.25">
      <c r="A265" s="2"/>
      <c r="C265" s="5"/>
      <c r="D265" s="5"/>
      <c r="E265" s="5"/>
      <c r="F265" s="5"/>
    </row>
    <row r="266" spans="1:6" x14ac:dyDescent="0.25">
      <c r="A266" s="2"/>
      <c r="C266" s="5"/>
      <c r="D266" s="5"/>
      <c r="E266" s="5"/>
      <c r="F266" s="5"/>
    </row>
    <row r="267" spans="1:6" x14ac:dyDescent="0.25">
      <c r="A267" s="2"/>
      <c r="C267" s="5"/>
      <c r="D267" s="5"/>
      <c r="E267" s="5"/>
      <c r="F267" s="5"/>
    </row>
    <row r="268" spans="1:6" x14ac:dyDescent="0.25">
      <c r="A268" s="2"/>
      <c r="C268" s="5"/>
      <c r="D268" s="5"/>
      <c r="E268" s="5"/>
      <c r="F268" s="5"/>
    </row>
    <row r="269" spans="1:6" x14ac:dyDescent="0.25">
      <c r="A269" s="2"/>
      <c r="C269" s="5"/>
      <c r="D269" s="5"/>
      <c r="E269" s="5"/>
      <c r="F269" s="5"/>
    </row>
    <row r="270" spans="1:6" x14ac:dyDescent="0.25">
      <c r="A270" s="2"/>
      <c r="C270" s="5"/>
      <c r="D270" s="5"/>
      <c r="E270" s="5"/>
      <c r="F270" s="5"/>
    </row>
    <row r="271" spans="1:6" x14ac:dyDescent="0.25">
      <c r="A271" s="2"/>
      <c r="C271" s="5"/>
      <c r="D271" s="5"/>
      <c r="E271" s="5"/>
      <c r="F271" s="5"/>
    </row>
    <row r="272" spans="1:6" x14ac:dyDescent="0.25">
      <c r="A272" s="2"/>
      <c r="C272" s="5"/>
      <c r="D272" s="5"/>
      <c r="E272" s="5"/>
      <c r="F272" s="5"/>
    </row>
    <row r="273" spans="1:6" x14ac:dyDescent="0.25">
      <c r="A273" s="2"/>
      <c r="C273" s="5"/>
      <c r="D273" s="5"/>
      <c r="E273" s="5"/>
      <c r="F273" s="5"/>
    </row>
    <row r="274" spans="1:6" x14ac:dyDescent="0.25">
      <c r="A274" s="2"/>
      <c r="C274" s="5"/>
      <c r="D274" s="5"/>
      <c r="E274" s="5"/>
      <c r="F274" s="5"/>
    </row>
    <row r="275" spans="1:6" x14ac:dyDescent="0.25">
      <c r="A275" s="2"/>
      <c r="C275" s="5"/>
      <c r="D275" s="5"/>
      <c r="E275" s="5"/>
      <c r="F275" s="5"/>
    </row>
    <row r="276" spans="1:6" x14ac:dyDescent="0.25">
      <c r="A276" s="2"/>
      <c r="C276" s="5"/>
      <c r="D276" s="5"/>
      <c r="E276" s="5"/>
      <c r="F276" s="5"/>
    </row>
    <row r="277" spans="1:6" x14ac:dyDescent="0.25">
      <c r="A277" s="2"/>
      <c r="C277" s="5"/>
      <c r="D277" s="5"/>
      <c r="E277" s="5"/>
      <c r="F277" s="5"/>
    </row>
    <row r="278" spans="1:6" x14ac:dyDescent="0.25">
      <c r="A278" s="2"/>
      <c r="C278" s="5"/>
      <c r="D278" s="5"/>
      <c r="E278" s="5"/>
      <c r="F278" s="5"/>
    </row>
    <row r="279" spans="1:6" x14ac:dyDescent="0.25">
      <c r="A279" s="2"/>
      <c r="C279" s="5"/>
      <c r="D279" s="5"/>
      <c r="E279" s="5"/>
      <c r="F279" s="5"/>
    </row>
    <row r="280" spans="1:6" x14ac:dyDescent="0.25">
      <c r="A280" s="2"/>
      <c r="C280" s="5"/>
      <c r="D280" s="5"/>
      <c r="E280" s="5"/>
      <c r="F280" s="5"/>
    </row>
    <row r="281" spans="1:6" x14ac:dyDescent="0.25">
      <c r="A281" s="2"/>
      <c r="C281" s="5"/>
      <c r="D281" s="5"/>
      <c r="E281" s="5"/>
      <c r="F281" s="5"/>
    </row>
    <row r="282" spans="1:6" x14ac:dyDescent="0.25">
      <c r="A282" s="2"/>
      <c r="C282" s="5"/>
      <c r="D282" s="5"/>
      <c r="E282" s="5"/>
      <c r="F282" s="5"/>
    </row>
    <row r="283" spans="1:6" x14ac:dyDescent="0.25">
      <c r="A283" s="2"/>
      <c r="C283" s="5"/>
      <c r="D283" s="5"/>
      <c r="E283" s="5"/>
      <c r="F283" s="5"/>
    </row>
    <row r="284" spans="1:6" x14ac:dyDescent="0.25">
      <c r="A284" s="2"/>
      <c r="C284" s="5"/>
      <c r="D284" s="5"/>
      <c r="E284" s="5"/>
      <c r="F284" s="5"/>
    </row>
    <row r="285" spans="1:6" x14ac:dyDescent="0.25">
      <c r="A285" s="2"/>
      <c r="C285" s="5"/>
      <c r="D285" s="5"/>
      <c r="E285" s="5"/>
      <c r="F285" s="5"/>
    </row>
    <row r="286" spans="1:6" x14ac:dyDescent="0.25">
      <c r="A286" s="2"/>
      <c r="C286" s="5"/>
      <c r="D286" s="5"/>
      <c r="E286" s="5"/>
      <c r="F286" s="5"/>
    </row>
    <row r="287" spans="1:6" x14ac:dyDescent="0.25">
      <c r="A287" s="2"/>
      <c r="C287" s="5"/>
      <c r="D287" s="5"/>
      <c r="E287" s="5"/>
      <c r="F287" s="5"/>
    </row>
    <row r="288" spans="1:6" x14ac:dyDescent="0.25">
      <c r="A288" s="2"/>
      <c r="C288" s="5"/>
      <c r="D288" s="5"/>
      <c r="E288" s="5"/>
      <c r="F288" s="5"/>
    </row>
    <row r="289" spans="1:6" x14ac:dyDescent="0.25">
      <c r="A289" s="2"/>
      <c r="C289" s="5"/>
      <c r="D289" s="5"/>
      <c r="E289" s="5"/>
      <c r="F289" s="5"/>
    </row>
    <row r="290" spans="1:6" x14ac:dyDescent="0.25">
      <c r="A290" s="2"/>
      <c r="C290" s="5"/>
      <c r="D290" s="5"/>
      <c r="E290" s="5"/>
      <c r="F290" s="5"/>
    </row>
    <row r="291" spans="1:6" x14ac:dyDescent="0.25">
      <c r="A291" s="2"/>
      <c r="C291" s="5"/>
      <c r="D291" s="5"/>
      <c r="E291" s="5"/>
      <c r="F291" s="5"/>
    </row>
    <row r="292" spans="1:6" x14ac:dyDescent="0.25">
      <c r="A292" s="2"/>
      <c r="C292" s="5"/>
      <c r="D292" s="5"/>
      <c r="E292" s="5"/>
      <c r="F292" s="5"/>
    </row>
    <row r="293" spans="1:6" x14ac:dyDescent="0.25">
      <c r="A293" s="2"/>
      <c r="C293" s="5"/>
      <c r="D293" s="5"/>
      <c r="E293" s="5"/>
      <c r="F293" s="5"/>
    </row>
    <row r="294" spans="1:6" x14ac:dyDescent="0.25">
      <c r="A294" s="2"/>
      <c r="C294" s="5"/>
      <c r="D294" s="5"/>
      <c r="E294" s="5"/>
      <c r="F294" s="5"/>
    </row>
    <row r="295" spans="1:6" x14ac:dyDescent="0.25">
      <c r="A295" s="2"/>
      <c r="C295" s="5"/>
      <c r="D295" s="5"/>
      <c r="E295" s="5"/>
      <c r="F295" s="5"/>
    </row>
    <row r="296" spans="1:6" x14ac:dyDescent="0.25">
      <c r="A296" s="2"/>
      <c r="C296" s="5"/>
      <c r="D296" s="5"/>
      <c r="E296" s="5"/>
      <c r="F296" s="5"/>
    </row>
    <row r="297" spans="1:6" x14ac:dyDescent="0.25">
      <c r="A297" s="2"/>
      <c r="C297" s="5"/>
      <c r="D297" s="5"/>
      <c r="E297" s="5"/>
      <c r="F297" s="5"/>
    </row>
    <row r="298" spans="1:6" x14ac:dyDescent="0.25">
      <c r="A298" s="2"/>
      <c r="C298" s="5"/>
      <c r="D298" s="5"/>
      <c r="E298" s="5"/>
      <c r="F298" s="5"/>
    </row>
    <row r="299" spans="1:6" x14ac:dyDescent="0.25">
      <c r="A299" s="2"/>
      <c r="C299" s="5"/>
      <c r="D299" s="5"/>
      <c r="E299" s="5"/>
      <c r="F299" s="5"/>
    </row>
    <row r="300" spans="1:6" x14ac:dyDescent="0.25">
      <c r="A300" s="2"/>
      <c r="C300" s="5"/>
      <c r="D300" s="5"/>
      <c r="E300" s="5"/>
      <c r="F300" s="5"/>
    </row>
    <row r="301" spans="1:6" x14ac:dyDescent="0.25">
      <c r="A301" s="2"/>
      <c r="C301" s="5"/>
      <c r="D301" s="5"/>
      <c r="E301" s="5"/>
      <c r="F301" s="5"/>
    </row>
    <row r="302" spans="1:6" x14ac:dyDescent="0.25">
      <c r="A302" s="2"/>
      <c r="C302" s="5"/>
      <c r="D302" s="5"/>
      <c r="E302" s="5"/>
      <c r="F302" s="5"/>
    </row>
    <row r="303" spans="1:6" x14ac:dyDescent="0.25">
      <c r="A303" s="2"/>
      <c r="C303" s="5"/>
      <c r="D303" s="5"/>
      <c r="E303" s="5"/>
      <c r="F303" s="5"/>
    </row>
    <row r="304" spans="1:6" x14ac:dyDescent="0.25">
      <c r="A304" s="2"/>
      <c r="C304" s="5"/>
      <c r="D304" s="5"/>
      <c r="E304" s="5"/>
      <c r="F304" s="5"/>
    </row>
    <row r="305" spans="1:6" x14ac:dyDescent="0.25">
      <c r="A305" s="2"/>
      <c r="C305" s="5"/>
      <c r="D305" s="5"/>
      <c r="E305" s="5"/>
      <c r="F305" s="5"/>
    </row>
    <row r="306" spans="1:6" x14ac:dyDescent="0.25">
      <c r="A306" s="2"/>
      <c r="C306" s="5"/>
      <c r="D306" s="5"/>
      <c r="E306" s="5"/>
      <c r="F306" s="5"/>
    </row>
    <row r="307" spans="1:6" x14ac:dyDescent="0.25">
      <c r="A307" s="2"/>
      <c r="C307" s="5"/>
      <c r="D307" s="5"/>
      <c r="E307" s="5"/>
      <c r="F307" s="5"/>
    </row>
    <row r="308" spans="1:6" x14ac:dyDescent="0.25">
      <c r="A308" s="2"/>
      <c r="C308" s="5"/>
      <c r="D308" s="5"/>
      <c r="E308" s="5"/>
      <c r="F308" s="5"/>
    </row>
    <row r="309" spans="1:6" x14ac:dyDescent="0.25">
      <c r="A309" s="2"/>
      <c r="C309" s="5"/>
      <c r="D309" s="5"/>
      <c r="E309" s="5"/>
      <c r="F309" s="5"/>
    </row>
    <row r="310" spans="1:6" x14ac:dyDescent="0.25">
      <c r="A310" s="2"/>
      <c r="C310" s="5"/>
      <c r="D310" s="5"/>
      <c r="E310" s="5"/>
      <c r="F310" s="5"/>
    </row>
    <row r="311" spans="1:6" x14ac:dyDescent="0.25">
      <c r="A311" s="2"/>
      <c r="C311" s="5"/>
      <c r="D311" s="5"/>
      <c r="E311" s="5"/>
      <c r="F311" s="5"/>
    </row>
    <row r="312" spans="1:6" x14ac:dyDescent="0.25">
      <c r="A312" s="2"/>
      <c r="C312" s="5"/>
      <c r="D312" s="5"/>
      <c r="E312" s="5"/>
      <c r="F312" s="5"/>
    </row>
    <row r="313" spans="1:6" x14ac:dyDescent="0.25">
      <c r="A313" s="2"/>
      <c r="C313" s="5"/>
      <c r="D313" s="5"/>
      <c r="E313" s="5"/>
      <c r="F313" s="5"/>
    </row>
    <row r="314" spans="1:6" x14ac:dyDescent="0.25">
      <c r="A314" s="2"/>
      <c r="C314" s="5"/>
      <c r="D314" s="5"/>
      <c r="E314" s="5"/>
      <c r="F314" s="5"/>
    </row>
    <row r="315" spans="1:6" x14ac:dyDescent="0.25">
      <c r="A315" s="2"/>
      <c r="C315" s="5"/>
      <c r="D315" s="5"/>
      <c r="E315" s="5"/>
      <c r="F315" s="5"/>
    </row>
    <row r="316" spans="1:6" x14ac:dyDescent="0.25">
      <c r="A316" s="2"/>
      <c r="C316" s="5"/>
      <c r="D316" s="5"/>
      <c r="E316" s="5"/>
      <c r="F316" s="5"/>
    </row>
    <row r="317" spans="1:6" x14ac:dyDescent="0.25">
      <c r="A317" s="2"/>
      <c r="C317" s="5"/>
      <c r="D317" s="5"/>
      <c r="E317" s="5"/>
      <c r="F317" s="5"/>
    </row>
    <row r="318" spans="1:6" x14ac:dyDescent="0.25">
      <c r="A318" s="2"/>
      <c r="C318" s="5"/>
      <c r="D318" s="5"/>
      <c r="E318" s="5"/>
      <c r="F318" s="5"/>
    </row>
    <row r="319" spans="1:6" x14ac:dyDescent="0.25">
      <c r="A319" s="2"/>
      <c r="C319" s="5"/>
      <c r="D319" s="5"/>
      <c r="E319" s="5"/>
      <c r="F319" s="5"/>
    </row>
    <row r="320" spans="1:6" x14ac:dyDescent="0.25">
      <c r="A320" s="2"/>
      <c r="C320" s="5"/>
      <c r="D320" s="5"/>
      <c r="E320" s="5"/>
      <c r="F320" s="5"/>
    </row>
    <row r="321" spans="1:6" x14ac:dyDescent="0.25">
      <c r="A321" s="2"/>
      <c r="C321" s="5"/>
      <c r="D321" s="5"/>
      <c r="E321" s="5"/>
      <c r="F321" s="5"/>
    </row>
    <row r="322" spans="1:6" x14ac:dyDescent="0.25">
      <c r="A322" s="2"/>
      <c r="C322" s="5"/>
      <c r="D322" s="5"/>
      <c r="E322" s="5"/>
      <c r="F322" s="5"/>
    </row>
    <row r="323" spans="1:6" x14ac:dyDescent="0.25">
      <c r="A323" s="2"/>
      <c r="C323" s="5"/>
      <c r="D323" s="5"/>
      <c r="E323" s="5"/>
      <c r="F323" s="5"/>
    </row>
    <row r="324" spans="1:6" x14ac:dyDescent="0.25">
      <c r="A324" s="2"/>
      <c r="C324" s="5"/>
      <c r="D324" s="5"/>
      <c r="E324" s="5"/>
      <c r="F324" s="5"/>
    </row>
    <row r="325" spans="1:6" x14ac:dyDescent="0.25">
      <c r="A325" s="2"/>
      <c r="C325" s="5"/>
      <c r="D325" s="5"/>
      <c r="E325" s="5"/>
      <c r="F325" s="5"/>
    </row>
    <row r="326" spans="1:6" x14ac:dyDescent="0.25">
      <c r="A326" s="2"/>
      <c r="C326" s="5"/>
      <c r="D326" s="5"/>
      <c r="E326" s="5"/>
      <c r="F326" s="5"/>
    </row>
    <row r="327" spans="1:6" x14ac:dyDescent="0.25">
      <c r="A327" s="2"/>
      <c r="C327" s="5"/>
      <c r="D327" s="5"/>
      <c r="E327" s="5"/>
      <c r="F327" s="5"/>
    </row>
    <row r="328" spans="1:6" x14ac:dyDescent="0.25">
      <c r="A328" s="2"/>
      <c r="C328" s="5"/>
      <c r="D328" s="5"/>
      <c r="E328" s="5"/>
      <c r="F328" s="5"/>
    </row>
    <row r="329" spans="1:6" x14ac:dyDescent="0.25">
      <c r="A329" s="2"/>
      <c r="C329" s="5"/>
      <c r="D329" s="5"/>
      <c r="E329" s="5"/>
      <c r="F329" s="5"/>
    </row>
    <row r="330" spans="1:6" x14ac:dyDescent="0.25">
      <c r="A330" s="2"/>
      <c r="C330" s="5"/>
      <c r="D330" s="5"/>
      <c r="E330" s="5"/>
      <c r="F330" s="5"/>
    </row>
    <row r="331" spans="1:6" x14ac:dyDescent="0.25">
      <c r="A331" s="2"/>
      <c r="C331" s="5"/>
      <c r="D331" s="5"/>
      <c r="E331" s="5"/>
      <c r="F331" s="5"/>
    </row>
    <row r="332" spans="1:6" x14ac:dyDescent="0.25">
      <c r="A332" s="2"/>
      <c r="C332" s="5"/>
      <c r="D332" s="5"/>
      <c r="E332" s="5"/>
      <c r="F332" s="5"/>
    </row>
    <row r="333" spans="1:6" x14ac:dyDescent="0.25">
      <c r="A333" s="2"/>
      <c r="C333" s="5"/>
      <c r="D333" s="5"/>
      <c r="E333" s="5"/>
      <c r="F333" s="5"/>
    </row>
    <row r="334" spans="1:6" x14ac:dyDescent="0.25">
      <c r="A334" s="2"/>
      <c r="C334" s="5"/>
      <c r="D334" s="5"/>
      <c r="E334" s="5"/>
      <c r="F334" s="5"/>
    </row>
    <row r="335" spans="1:6" x14ac:dyDescent="0.25">
      <c r="A335" s="2"/>
      <c r="C335" s="5"/>
      <c r="D335" s="5"/>
      <c r="E335" s="5"/>
      <c r="F335" s="5"/>
    </row>
    <row r="336" spans="1:6" x14ac:dyDescent="0.25">
      <c r="A336" s="2"/>
      <c r="C336" s="5"/>
      <c r="D336" s="5"/>
      <c r="E336" s="5"/>
      <c r="F336" s="5"/>
    </row>
    <row r="337" spans="1:6" x14ac:dyDescent="0.25">
      <c r="A337" s="2"/>
      <c r="C337" s="5"/>
      <c r="D337" s="5"/>
      <c r="E337" s="5"/>
      <c r="F337" s="5"/>
    </row>
    <row r="338" spans="1:6" x14ac:dyDescent="0.25">
      <c r="A338" s="2"/>
      <c r="C338" s="5"/>
      <c r="D338" s="5"/>
      <c r="E338" s="5"/>
      <c r="F338" s="5"/>
    </row>
    <row r="339" spans="1:6" x14ac:dyDescent="0.25">
      <c r="A339" s="2"/>
      <c r="C339" s="5"/>
      <c r="D339" s="5"/>
      <c r="E339" s="5"/>
      <c r="F339" s="5"/>
    </row>
    <row r="340" spans="1:6" x14ac:dyDescent="0.25">
      <c r="A340" s="2"/>
      <c r="C340" s="5"/>
      <c r="D340" s="5"/>
      <c r="E340" s="5"/>
      <c r="F340" s="5"/>
    </row>
    <row r="341" spans="1:6" x14ac:dyDescent="0.25">
      <c r="A341" s="2"/>
      <c r="C341" s="5"/>
      <c r="D341" s="5"/>
      <c r="E341" s="5"/>
      <c r="F341" s="5"/>
    </row>
    <row r="342" spans="1:6" x14ac:dyDescent="0.25">
      <c r="A342" s="2"/>
      <c r="C342" s="5"/>
      <c r="D342" s="5"/>
      <c r="E342" s="5"/>
      <c r="F342" s="5"/>
    </row>
    <row r="343" spans="1:6" x14ac:dyDescent="0.25">
      <c r="A343" s="2"/>
      <c r="C343" s="5"/>
      <c r="D343" s="5"/>
      <c r="E343" s="5"/>
      <c r="F343" s="5"/>
    </row>
    <row r="344" spans="1:6" x14ac:dyDescent="0.25">
      <c r="A344" s="2"/>
      <c r="C344" s="5"/>
      <c r="D344" s="5"/>
      <c r="E344" s="5"/>
      <c r="F344" s="5"/>
    </row>
    <row r="345" spans="1:6" x14ac:dyDescent="0.25">
      <c r="A345" s="2"/>
      <c r="C345" s="5"/>
      <c r="D345" s="5"/>
      <c r="E345" s="5"/>
      <c r="F345" s="5"/>
    </row>
    <row r="346" spans="1:6" x14ac:dyDescent="0.25">
      <c r="A346" s="2"/>
      <c r="C346" s="5"/>
      <c r="D346" s="5"/>
      <c r="E346" s="5"/>
      <c r="F346" s="5"/>
    </row>
    <row r="347" spans="1:6" x14ac:dyDescent="0.25">
      <c r="A347" s="2"/>
      <c r="C347" s="5"/>
      <c r="D347" s="5"/>
      <c r="E347" s="5"/>
      <c r="F347" s="5"/>
    </row>
    <row r="348" spans="1:6" x14ac:dyDescent="0.25">
      <c r="A348" s="2"/>
      <c r="C348" s="5"/>
      <c r="D348" s="5"/>
      <c r="E348" s="5"/>
      <c r="F348" s="5"/>
    </row>
    <row r="349" spans="1:6" x14ac:dyDescent="0.25">
      <c r="A349" s="2"/>
      <c r="C349" s="5"/>
      <c r="D349" s="5"/>
      <c r="E349" s="5"/>
      <c r="F349" s="5"/>
    </row>
    <row r="350" spans="1:6" x14ac:dyDescent="0.25">
      <c r="A350" s="2"/>
      <c r="C350" s="5"/>
      <c r="D350" s="5"/>
      <c r="E350" s="5"/>
      <c r="F350" s="5"/>
    </row>
    <row r="351" spans="1:6" x14ac:dyDescent="0.25">
      <c r="A351" s="2"/>
      <c r="C351" s="5"/>
      <c r="D351" s="5"/>
      <c r="E351" s="5"/>
      <c r="F351" s="5"/>
    </row>
    <row r="352" spans="1:6" x14ac:dyDescent="0.25">
      <c r="A352" s="2"/>
      <c r="C352" s="5"/>
      <c r="D352" s="5"/>
      <c r="E352" s="5"/>
      <c r="F352" s="5"/>
    </row>
    <row r="353" spans="1:6" x14ac:dyDescent="0.25">
      <c r="A353" s="2"/>
      <c r="C353" s="5"/>
      <c r="D353" s="5"/>
      <c r="E353" s="5"/>
      <c r="F353" s="5"/>
    </row>
    <row r="354" spans="1:6" x14ac:dyDescent="0.25">
      <c r="A354" s="2"/>
      <c r="C354" s="5"/>
      <c r="D354" s="5"/>
      <c r="E354" s="5"/>
      <c r="F354" s="5"/>
    </row>
    <row r="355" spans="1:6" x14ac:dyDescent="0.25">
      <c r="A355" s="2"/>
      <c r="C355" s="5"/>
      <c r="D355" s="5"/>
      <c r="E355" s="5"/>
      <c r="F355" s="5"/>
    </row>
    <row r="356" spans="1:6" x14ac:dyDescent="0.25">
      <c r="A356" s="2"/>
      <c r="C356" s="5"/>
      <c r="D356" s="5"/>
      <c r="E356" s="5"/>
      <c r="F356" s="5"/>
    </row>
    <row r="357" spans="1:6" x14ac:dyDescent="0.25">
      <c r="A357" s="2"/>
      <c r="C357" s="5"/>
      <c r="D357" s="5"/>
      <c r="E357" s="5"/>
      <c r="F357" s="5"/>
    </row>
    <row r="358" spans="1:6" x14ac:dyDescent="0.25">
      <c r="A358" s="2"/>
      <c r="C358" s="5"/>
      <c r="D358" s="5"/>
      <c r="E358" s="5"/>
      <c r="F358" s="5"/>
    </row>
    <row r="359" spans="1:6" x14ac:dyDescent="0.25">
      <c r="A359" s="2"/>
      <c r="C359" s="5"/>
      <c r="D359" s="5"/>
      <c r="E359" s="5"/>
      <c r="F359" s="5"/>
    </row>
    <row r="360" spans="1:6" x14ac:dyDescent="0.25">
      <c r="A360" s="2"/>
      <c r="C360" s="5"/>
      <c r="D360" s="5"/>
      <c r="E360" s="5"/>
      <c r="F360" s="5"/>
    </row>
    <row r="361" spans="1:6" x14ac:dyDescent="0.25">
      <c r="A361" s="2"/>
      <c r="C361" s="5"/>
      <c r="D361" s="5"/>
      <c r="E361" s="5"/>
      <c r="F361" s="5"/>
    </row>
    <row r="362" spans="1:6" x14ac:dyDescent="0.25">
      <c r="A362" s="2"/>
      <c r="C362" s="5"/>
      <c r="D362" s="5"/>
      <c r="E362" s="5"/>
      <c r="F362" s="5"/>
    </row>
    <row r="363" spans="1:6" x14ac:dyDescent="0.25">
      <c r="A363" s="2"/>
      <c r="C363" s="5"/>
      <c r="D363" s="5"/>
      <c r="E363" s="5"/>
      <c r="F363" s="5"/>
    </row>
    <row r="364" spans="1:6" x14ac:dyDescent="0.25">
      <c r="A364" s="2"/>
      <c r="C364" s="5"/>
      <c r="D364" s="5"/>
      <c r="E364" s="5"/>
      <c r="F364" s="5"/>
    </row>
    <row r="365" spans="1:6" x14ac:dyDescent="0.25">
      <c r="A365" s="2"/>
      <c r="C365" s="5"/>
      <c r="D365" s="5"/>
      <c r="E365" s="5"/>
      <c r="F365" s="5"/>
    </row>
    <row r="366" spans="1:6" x14ac:dyDescent="0.25">
      <c r="A366" s="2"/>
      <c r="C366" s="5"/>
      <c r="D366" s="5"/>
      <c r="E366" s="5"/>
      <c r="F366" s="5"/>
    </row>
    <row r="367" spans="1:6" x14ac:dyDescent="0.25">
      <c r="A367" s="2"/>
      <c r="C367" s="5"/>
      <c r="D367" s="5"/>
      <c r="E367" s="5"/>
      <c r="F367" s="5"/>
    </row>
    <row r="368" spans="1:6" x14ac:dyDescent="0.25">
      <c r="A368" s="2"/>
      <c r="C368" s="5"/>
      <c r="D368" s="5"/>
      <c r="E368" s="5"/>
      <c r="F368" s="5"/>
    </row>
    <row r="369" spans="1:6" x14ac:dyDescent="0.25">
      <c r="A369" s="2"/>
      <c r="C369" s="5"/>
      <c r="D369" s="5"/>
      <c r="E369" s="5"/>
      <c r="F369" s="5"/>
    </row>
    <row r="370" spans="1:6" x14ac:dyDescent="0.25">
      <c r="A370" s="2"/>
      <c r="C370" s="5"/>
      <c r="D370" s="5"/>
      <c r="E370" s="5"/>
      <c r="F370" s="5"/>
    </row>
    <row r="371" spans="1:6" x14ac:dyDescent="0.25">
      <c r="A371" s="2"/>
      <c r="C371" s="5"/>
      <c r="D371" s="5"/>
      <c r="E371" s="5"/>
      <c r="F371" s="5"/>
    </row>
    <row r="372" spans="1:6" x14ac:dyDescent="0.25">
      <c r="A372" s="2"/>
      <c r="C372" s="5"/>
      <c r="D372" s="5"/>
      <c r="E372" s="5"/>
      <c r="F372" s="5"/>
    </row>
    <row r="373" spans="1:6" x14ac:dyDescent="0.25">
      <c r="A373" s="2"/>
      <c r="C373" s="5"/>
      <c r="D373" s="5"/>
      <c r="E373" s="5"/>
      <c r="F373" s="5"/>
    </row>
    <row r="374" spans="1:6" x14ac:dyDescent="0.25">
      <c r="A374" s="2"/>
      <c r="C374" s="5"/>
      <c r="D374" s="5"/>
      <c r="E374" s="5"/>
      <c r="F374" s="5"/>
    </row>
    <row r="375" spans="1:6" x14ac:dyDescent="0.25">
      <c r="A375" s="2"/>
      <c r="C375" s="5"/>
      <c r="D375" s="5"/>
      <c r="E375" s="5"/>
      <c r="F375" s="5"/>
    </row>
    <row r="376" spans="1:6" x14ac:dyDescent="0.25">
      <c r="A376" s="2"/>
      <c r="C376" s="5"/>
      <c r="D376" s="5"/>
      <c r="E376" s="5"/>
      <c r="F376" s="5"/>
    </row>
    <row r="377" spans="1:6" x14ac:dyDescent="0.25">
      <c r="A377" s="2"/>
      <c r="C377" s="5"/>
      <c r="D377" s="5"/>
      <c r="E377" s="5"/>
      <c r="F377" s="5"/>
    </row>
    <row r="378" spans="1:6" x14ac:dyDescent="0.25">
      <c r="A378" s="2"/>
      <c r="C378" s="5"/>
      <c r="D378" s="5"/>
      <c r="E378" s="5"/>
      <c r="F378" s="5"/>
    </row>
    <row r="379" spans="1:6" x14ac:dyDescent="0.25">
      <c r="A379" s="2"/>
      <c r="C379" s="5"/>
      <c r="D379" s="5"/>
      <c r="E379" s="5"/>
      <c r="F379" s="5"/>
    </row>
    <row r="380" spans="1:6" x14ac:dyDescent="0.25">
      <c r="A380" s="2"/>
      <c r="C380" s="5"/>
      <c r="D380" s="5"/>
      <c r="E380" s="5"/>
      <c r="F380" s="5"/>
    </row>
    <row r="381" spans="1:6" x14ac:dyDescent="0.25">
      <c r="A381" s="2"/>
      <c r="C381" s="5"/>
      <c r="D381" s="5"/>
      <c r="E381" s="5"/>
      <c r="F381" s="5"/>
    </row>
    <row r="382" spans="1:6" x14ac:dyDescent="0.25">
      <c r="A382" s="2"/>
      <c r="C382" s="5"/>
      <c r="D382" s="5"/>
      <c r="E382" s="5"/>
      <c r="F382" s="5"/>
    </row>
    <row r="383" spans="1:6" x14ac:dyDescent="0.25">
      <c r="A383" s="2"/>
      <c r="C383" s="5"/>
      <c r="D383" s="5"/>
      <c r="E383" s="5"/>
      <c r="F383" s="5"/>
    </row>
    <row r="384" spans="1:6" x14ac:dyDescent="0.25">
      <c r="A384" s="2"/>
      <c r="C384" s="5"/>
      <c r="D384" s="5"/>
      <c r="E384" s="5"/>
      <c r="F384" s="5"/>
    </row>
    <row r="385" spans="1:6" x14ac:dyDescent="0.25">
      <c r="A385" s="2"/>
      <c r="C385" s="5"/>
      <c r="D385" s="5"/>
      <c r="E385" s="5"/>
      <c r="F385" s="5"/>
    </row>
    <row r="386" spans="1:6" x14ac:dyDescent="0.25">
      <c r="A386" s="2"/>
      <c r="C386" s="5"/>
      <c r="D386" s="5"/>
      <c r="E386" s="5"/>
      <c r="F386" s="5"/>
    </row>
    <row r="387" spans="1:6" x14ac:dyDescent="0.25">
      <c r="A387" s="2"/>
      <c r="C387" s="5"/>
      <c r="D387" s="5"/>
      <c r="E387" s="5"/>
      <c r="F387" s="5"/>
    </row>
    <row r="388" spans="1:6" x14ac:dyDescent="0.25">
      <c r="A388" s="2"/>
      <c r="C388" s="5"/>
      <c r="D388" s="5"/>
      <c r="E388" s="5"/>
      <c r="F388" s="5"/>
    </row>
    <row r="389" spans="1:6" x14ac:dyDescent="0.25">
      <c r="A389" s="2"/>
      <c r="C389" s="5"/>
      <c r="D389" s="5"/>
      <c r="E389" s="5"/>
      <c r="F389" s="5"/>
    </row>
    <row r="390" spans="1:6" x14ac:dyDescent="0.25">
      <c r="A390" s="2"/>
      <c r="C390" s="5"/>
      <c r="D390" s="5"/>
      <c r="E390" s="5"/>
      <c r="F390" s="5"/>
    </row>
    <row r="391" spans="1:6" x14ac:dyDescent="0.25">
      <c r="A391" s="2"/>
      <c r="C391" s="5"/>
      <c r="D391" s="5"/>
      <c r="E391" s="5"/>
      <c r="F391" s="5"/>
    </row>
    <row r="392" spans="1:6" x14ac:dyDescent="0.25">
      <c r="A392" s="2"/>
      <c r="C392" s="5"/>
      <c r="D392" s="5"/>
      <c r="E392" s="5"/>
      <c r="F392" s="5"/>
    </row>
    <row r="393" spans="1:6" x14ac:dyDescent="0.25">
      <c r="A393" s="2"/>
      <c r="C393" s="5"/>
      <c r="D393" s="5"/>
      <c r="E393" s="5"/>
      <c r="F393" s="5"/>
    </row>
    <row r="394" spans="1:6" x14ac:dyDescent="0.25">
      <c r="A394" s="2"/>
      <c r="C394" s="5"/>
      <c r="D394" s="5"/>
      <c r="E394" s="5"/>
      <c r="F394" s="5"/>
    </row>
    <row r="395" spans="1:6" x14ac:dyDescent="0.25">
      <c r="A395" s="2"/>
      <c r="C395" s="5"/>
      <c r="D395" s="5"/>
      <c r="E395" s="5"/>
      <c r="F395" s="5"/>
    </row>
    <row r="396" spans="1:6" x14ac:dyDescent="0.25">
      <c r="A396" s="2"/>
      <c r="C396" s="5"/>
      <c r="D396" s="5"/>
      <c r="E396" s="5"/>
      <c r="F396" s="5"/>
    </row>
    <row r="397" spans="1:6" x14ac:dyDescent="0.25">
      <c r="A397" s="2"/>
      <c r="C397" s="5"/>
      <c r="D397" s="5"/>
      <c r="E397" s="5"/>
      <c r="F397" s="5"/>
    </row>
    <row r="398" spans="1:6" x14ac:dyDescent="0.25">
      <c r="A398" s="2"/>
      <c r="C398" s="5"/>
      <c r="D398" s="5"/>
      <c r="E398" s="5"/>
      <c r="F398" s="5"/>
    </row>
    <row r="399" spans="1:6" x14ac:dyDescent="0.25">
      <c r="A399" s="2"/>
      <c r="C399" s="5"/>
      <c r="D399" s="5"/>
      <c r="E399" s="5"/>
      <c r="F399" s="5"/>
    </row>
    <row r="400" spans="1:6" x14ac:dyDescent="0.25">
      <c r="A400" s="2"/>
      <c r="C400" s="5"/>
      <c r="D400" s="5"/>
      <c r="E400" s="5"/>
      <c r="F400" s="5"/>
    </row>
    <row r="401" spans="1:6" x14ac:dyDescent="0.25">
      <c r="A401" s="2"/>
      <c r="C401" s="5"/>
      <c r="D401" s="5"/>
      <c r="E401" s="5"/>
      <c r="F401" s="5"/>
    </row>
    <row r="402" spans="1:6" x14ac:dyDescent="0.25">
      <c r="A402" s="2"/>
      <c r="C402" s="5"/>
      <c r="D402" s="5"/>
      <c r="E402" s="5"/>
      <c r="F402" s="5"/>
    </row>
    <row r="403" spans="1:6" x14ac:dyDescent="0.25">
      <c r="A403" s="2"/>
      <c r="C403" s="5"/>
      <c r="D403" s="5"/>
      <c r="E403" s="5"/>
      <c r="F403" s="5"/>
    </row>
    <row r="404" spans="1:6" x14ac:dyDescent="0.25">
      <c r="A404" s="2"/>
      <c r="C404" s="5"/>
      <c r="D404" s="5"/>
      <c r="E404" s="5"/>
      <c r="F404" s="5"/>
    </row>
    <row r="405" spans="1:6" x14ac:dyDescent="0.25">
      <c r="A405" s="2"/>
      <c r="C405" s="5"/>
      <c r="D405" s="5"/>
      <c r="E405" s="5"/>
      <c r="F405" s="5"/>
    </row>
    <row r="406" spans="1:6" x14ac:dyDescent="0.25">
      <c r="A406" s="2"/>
      <c r="C406" s="5"/>
      <c r="D406" s="5"/>
      <c r="E406" s="5"/>
      <c r="F406" s="5"/>
    </row>
    <row r="407" spans="1:6" x14ac:dyDescent="0.25">
      <c r="A407" s="2"/>
      <c r="C407" s="5"/>
      <c r="D407" s="5"/>
      <c r="E407" s="5"/>
      <c r="F407" s="5"/>
    </row>
    <row r="408" spans="1:6" x14ac:dyDescent="0.25">
      <c r="A408" s="2"/>
      <c r="C408" s="5"/>
      <c r="D408" s="5"/>
      <c r="E408" s="5"/>
      <c r="F408" s="5"/>
    </row>
    <row r="409" spans="1:6" x14ac:dyDescent="0.25">
      <c r="A409" s="2"/>
      <c r="C409" s="5"/>
      <c r="D409" s="5"/>
      <c r="E409" s="5"/>
      <c r="F409" s="5"/>
    </row>
    <row r="410" spans="1:6" x14ac:dyDescent="0.25">
      <c r="A410" s="2"/>
      <c r="C410" s="5"/>
      <c r="D410" s="5"/>
      <c r="E410" s="5"/>
      <c r="F410" s="5"/>
    </row>
    <row r="411" spans="1:6" x14ac:dyDescent="0.25">
      <c r="A411" s="2"/>
      <c r="C411" s="5"/>
      <c r="D411" s="5"/>
      <c r="E411" s="5"/>
      <c r="F411" s="5"/>
    </row>
    <row r="412" spans="1:6" x14ac:dyDescent="0.25">
      <c r="A412" s="2"/>
      <c r="C412" s="5"/>
      <c r="D412" s="5"/>
      <c r="E412" s="5"/>
      <c r="F412" s="5"/>
    </row>
    <row r="413" spans="1:6" x14ac:dyDescent="0.25">
      <c r="A413" s="2"/>
      <c r="C413" s="5"/>
      <c r="D413" s="5"/>
      <c r="E413" s="5"/>
      <c r="F413" s="5"/>
    </row>
    <row r="414" spans="1:6" x14ac:dyDescent="0.25">
      <c r="A414" s="2"/>
      <c r="C414" s="5"/>
      <c r="D414" s="5"/>
      <c r="E414" s="5"/>
      <c r="F414" s="5"/>
    </row>
    <row r="415" spans="1:6" x14ac:dyDescent="0.25">
      <c r="A415" s="2"/>
      <c r="C415" s="5"/>
      <c r="D415" s="5"/>
      <c r="E415" s="5"/>
      <c r="F415" s="5"/>
    </row>
    <row r="416" spans="1:6" x14ac:dyDescent="0.25">
      <c r="A416" s="2"/>
      <c r="C416" s="5"/>
      <c r="D416" s="5"/>
      <c r="E416" s="5"/>
      <c r="F416" s="5"/>
    </row>
    <row r="417" spans="1:6" x14ac:dyDescent="0.25">
      <c r="A417" s="2"/>
      <c r="C417" s="5"/>
      <c r="D417" s="5"/>
      <c r="E417" s="5"/>
      <c r="F417" s="5"/>
    </row>
    <row r="418" spans="1:6" x14ac:dyDescent="0.25">
      <c r="A418" s="2"/>
      <c r="C418" s="5"/>
      <c r="D418" s="5"/>
      <c r="E418" s="5"/>
      <c r="F418" s="5"/>
    </row>
    <row r="419" spans="1:6" x14ac:dyDescent="0.25">
      <c r="A419" s="2"/>
      <c r="C419" s="5"/>
      <c r="D419" s="5"/>
      <c r="E419" s="5"/>
      <c r="F419" s="5"/>
    </row>
    <row r="420" spans="1:6" x14ac:dyDescent="0.25">
      <c r="A420" s="2"/>
      <c r="C420" s="5"/>
      <c r="D420" s="5"/>
      <c r="E420" s="5"/>
      <c r="F420" s="5"/>
    </row>
    <row r="421" spans="1:6" x14ac:dyDescent="0.25">
      <c r="A421" s="2"/>
      <c r="C421" s="5"/>
      <c r="D421" s="5"/>
      <c r="E421" s="5"/>
      <c r="F421" s="5"/>
    </row>
    <row r="422" spans="1:6" x14ac:dyDescent="0.25">
      <c r="A422" s="2"/>
      <c r="C422" s="5"/>
      <c r="D422" s="5"/>
      <c r="E422" s="5"/>
      <c r="F422" s="5"/>
    </row>
    <row r="423" spans="1:6" x14ac:dyDescent="0.25">
      <c r="A423" s="2"/>
      <c r="C423" s="5"/>
      <c r="D423" s="5"/>
      <c r="E423" s="5"/>
      <c r="F423" s="5"/>
    </row>
    <row r="424" spans="1:6" x14ac:dyDescent="0.25">
      <c r="A424" s="2"/>
      <c r="C424" s="5"/>
      <c r="D424" s="5"/>
      <c r="E424" s="5"/>
      <c r="F424" s="5"/>
    </row>
    <row r="425" spans="1:6" x14ac:dyDescent="0.25">
      <c r="A425" s="2"/>
      <c r="C425" s="5"/>
      <c r="D425" s="5"/>
      <c r="E425" s="5"/>
      <c r="F425" s="5"/>
    </row>
    <row r="426" spans="1:6" x14ac:dyDescent="0.25">
      <c r="A426" s="2"/>
      <c r="C426" s="5"/>
      <c r="D426" s="5"/>
      <c r="E426" s="5"/>
      <c r="F426" s="5"/>
    </row>
    <row r="427" spans="1:6" x14ac:dyDescent="0.25">
      <c r="A427" s="2"/>
      <c r="C427" s="5"/>
      <c r="D427" s="5"/>
      <c r="E427" s="5"/>
      <c r="F427" s="5"/>
    </row>
    <row r="428" spans="1:6" x14ac:dyDescent="0.25">
      <c r="A428" s="2"/>
      <c r="C428" s="5"/>
      <c r="D428" s="5"/>
      <c r="E428" s="5"/>
      <c r="F428" s="5"/>
    </row>
    <row r="429" spans="1:6" x14ac:dyDescent="0.25">
      <c r="A429" s="2"/>
      <c r="C429" s="5"/>
      <c r="D429" s="5"/>
      <c r="E429" s="5"/>
      <c r="F429" s="5"/>
    </row>
    <row r="430" spans="1:6" x14ac:dyDescent="0.25">
      <c r="A430" s="2"/>
      <c r="C430" s="5"/>
      <c r="D430" s="5"/>
      <c r="E430" s="5"/>
      <c r="F430" s="5"/>
    </row>
    <row r="431" spans="1:6" x14ac:dyDescent="0.25">
      <c r="A431" s="2"/>
      <c r="C431" s="5"/>
      <c r="D431" s="5"/>
      <c r="E431" s="5"/>
      <c r="F431" s="5"/>
    </row>
    <row r="432" spans="1:6" x14ac:dyDescent="0.25">
      <c r="A432" s="2"/>
      <c r="C432" s="5"/>
      <c r="D432" s="5"/>
      <c r="E432" s="5"/>
      <c r="F432" s="5"/>
    </row>
    <row r="433" spans="1:6" x14ac:dyDescent="0.25">
      <c r="A433" s="2"/>
      <c r="C433" s="5"/>
      <c r="D433" s="5"/>
      <c r="E433" s="5"/>
      <c r="F433" s="5"/>
    </row>
    <row r="434" spans="1:6" x14ac:dyDescent="0.25">
      <c r="A434" s="2"/>
      <c r="C434" s="5"/>
      <c r="D434" s="5"/>
      <c r="E434" s="5"/>
      <c r="F434" s="5"/>
    </row>
    <row r="435" spans="1:6" x14ac:dyDescent="0.25">
      <c r="A435" s="2"/>
      <c r="C435" s="5"/>
      <c r="D435" s="5"/>
      <c r="E435" s="5"/>
      <c r="F435" s="5"/>
    </row>
    <row r="436" spans="1:6" x14ac:dyDescent="0.25">
      <c r="A436" s="2"/>
      <c r="C436" s="5"/>
      <c r="D436" s="5"/>
      <c r="E436" s="5"/>
      <c r="F436" s="5"/>
    </row>
    <row r="437" spans="1:6" x14ac:dyDescent="0.25">
      <c r="A437" s="2"/>
      <c r="C437" s="5"/>
      <c r="D437" s="5"/>
      <c r="E437" s="5"/>
      <c r="F437" s="5"/>
    </row>
    <row r="438" spans="1:6" x14ac:dyDescent="0.25">
      <c r="A438" s="2"/>
      <c r="C438" s="5"/>
      <c r="D438" s="5"/>
      <c r="E438" s="5"/>
      <c r="F438" s="5"/>
    </row>
    <row r="439" spans="1:6" x14ac:dyDescent="0.25">
      <c r="A439" s="2"/>
      <c r="C439" s="5"/>
      <c r="D439" s="5"/>
      <c r="E439" s="5"/>
      <c r="F439" s="5"/>
    </row>
    <row r="440" spans="1:6" x14ac:dyDescent="0.25">
      <c r="A440" s="2"/>
      <c r="C440" s="5"/>
      <c r="D440" s="5"/>
      <c r="E440" s="5"/>
      <c r="F440" s="5"/>
    </row>
    <row r="441" spans="1:6" x14ac:dyDescent="0.25">
      <c r="A441" s="2"/>
      <c r="C441" s="5"/>
      <c r="D441" s="5"/>
      <c r="E441" s="5"/>
      <c r="F441" s="5"/>
    </row>
    <row r="442" spans="1:6" x14ac:dyDescent="0.25">
      <c r="A442" s="2"/>
      <c r="C442" s="5"/>
      <c r="D442" s="5"/>
      <c r="E442" s="5"/>
      <c r="F442" s="5"/>
    </row>
    <row r="443" spans="1:6" x14ac:dyDescent="0.25">
      <c r="A443" s="2"/>
      <c r="C443" s="5"/>
      <c r="D443" s="5"/>
      <c r="E443" s="5"/>
      <c r="F443" s="5"/>
    </row>
    <row r="444" spans="1:6" x14ac:dyDescent="0.25">
      <c r="A444" s="2"/>
      <c r="C444" s="5"/>
      <c r="D444" s="5"/>
      <c r="E444" s="5"/>
      <c r="F444" s="5"/>
    </row>
    <row r="445" spans="1:6" x14ac:dyDescent="0.25">
      <c r="A445" s="2"/>
      <c r="C445" s="5"/>
      <c r="D445" s="5"/>
      <c r="E445" s="5"/>
      <c r="F445" s="5"/>
    </row>
    <row r="446" spans="1:6" x14ac:dyDescent="0.25">
      <c r="A446" s="2"/>
      <c r="C446" s="5"/>
      <c r="D446" s="5"/>
      <c r="E446" s="5"/>
      <c r="F446" s="5"/>
    </row>
    <row r="447" spans="1:6" x14ac:dyDescent="0.25">
      <c r="A447" s="2"/>
      <c r="C447" s="5"/>
      <c r="D447" s="5"/>
      <c r="E447" s="5"/>
      <c r="F447" s="5"/>
    </row>
    <row r="448" spans="1:6" x14ac:dyDescent="0.25">
      <c r="A448" s="2"/>
      <c r="C448" s="5"/>
      <c r="D448" s="5"/>
      <c r="E448" s="5"/>
      <c r="F448" s="5"/>
    </row>
    <row r="449" spans="1:6" x14ac:dyDescent="0.25">
      <c r="A449" s="2"/>
      <c r="C449" s="5"/>
      <c r="D449" s="5"/>
      <c r="E449" s="5"/>
      <c r="F449" s="5"/>
    </row>
    <row r="450" spans="1:6" x14ac:dyDescent="0.25">
      <c r="A450" s="2"/>
      <c r="C450" s="5"/>
      <c r="D450" s="5"/>
      <c r="E450" s="5"/>
      <c r="F450" s="5"/>
    </row>
    <row r="451" spans="1:6" x14ac:dyDescent="0.25">
      <c r="A451" s="2"/>
      <c r="C451" s="5"/>
      <c r="D451" s="5"/>
      <c r="E451" s="5"/>
      <c r="F451" s="5"/>
    </row>
    <row r="452" spans="1:6" x14ac:dyDescent="0.25">
      <c r="A452" s="2"/>
      <c r="C452" s="5"/>
      <c r="D452" s="5"/>
      <c r="E452" s="5"/>
      <c r="F452" s="5"/>
    </row>
    <row r="453" spans="1:6" x14ac:dyDescent="0.25">
      <c r="A453" s="2"/>
      <c r="C453" s="5"/>
      <c r="D453" s="5"/>
      <c r="E453" s="5"/>
      <c r="F453" s="5"/>
    </row>
    <row r="454" spans="1:6" x14ac:dyDescent="0.25">
      <c r="A454" s="2"/>
      <c r="C454" s="5"/>
      <c r="D454" s="5"/>
      <c r="E454" s="5"/>
      <c r="F454" s="5"/>
    </row>
    <row r="455" spans="1:6" x14ac:dyDescent="0.25">
      <c r="A455" s="2"/>
      <c r="C455" s="5"/>
      <c r="D455" s="5"/>
      <c r="E455" s="5"/>
      <c r="F455" s="5"/>
    </row>
    <row r="456" spans="1:6" x14ac:dyDescent="0.25">
      <c r="A456" s="2"/>
      <c r="C456" s="5"/>
      <c r="D456" s="5"/>
      <c r="E456" s="5"/>
      <c r="F456" s="5"/>
    </row>
    <row r="457" spans="1:6" x14ac:dyDescent="0.25">
      <c r="A457" s="2"/>
      <c r="C457" s="5"/>
      <c r="D457" s="5"/>
      <c r="E457" s="5"/>
      <c r="F457" s="5"/>
    </row>
    <row r="458" spans="1:6" x14ac:dyDescent="0.25">
      <c r="A458" s="2"/>
      <c r="C458" s="5"/>
      <c r="D458" s="5"/>
      <c r="E458" s="5"/>
      <c r="F458" s="5"/>
    </row>
    <row r="459" spans="1:6" x14ac:dyDescent="0.25">
      <c r="A459" s="2"/>
      <c r="C459" s="5"/>
      <c r="D459" s="5"/>
      <c r="E459" s="5"/>
      <c r="F459" s="5"/>
    </row>
    <row r="460" spans="1:6" x14ac:dyDescent="0.25">
      <c r="A460" s="2"/>
      <c r="C460" s="5"/>
      <c r="D460" s="5"/>
      <c r="E460" s="5"/>
      <c r="F460" s="5"/>
    </row>
    <row r="461" spans="1:6" x14ac:dyDescent="0.25">
      <c r="A461" s="2"/>
      <c r="C461" s="5"/>
      <c r="D461" s="5"/>
      <c r="E461" s="5"/>
      <c r="F461" s="5"/>
    </row>
    <row r="462" spans="1:6" x14ac:dyDescent="0.25">
      <c r="A462" s="2"/>
      <c r="C462" s="5"/>
      <c r="D462" s="5"/>
      <c r="E462" s="5"/>
      <c r="F462" s="5"/>
    </row>
    <row r="463" spans="1:6" x14ac:dyDescent="0.25">
      <c r="A463" s="2"/>
      <c r="C463" s="5"/>
      <c r="D463" s="5"/>
      <c r="E463" s="5"/>
      <c r="F463" s="5"/>
    </row>
    <row r="464" spans="1:6" x14ac:dyDescent="0.25">
      <c r="A464" s="2"/>
      <c r="C464" s="5"/>
      <c r="D464" s="5"/>
      <c r="E464" s="5"/>
      <c r="F464" s="5"/>
    </row>
    <row r="465" spans="1:6" x14ac:dyDescent="0.25">
      <c r="A465" s="2"/>
      <c r="C465" s="5"/>
      <c r="D465" s="5"/>
      <c r="E465" s="5"/>
      <c r="F465" s="5"/>
    </row>
    <row r="466" spans="1:6" x14ac:dyDescent="0.25">
      <c r="A466" s="2"/>
      <c r="C466" s="5"/>
      <c r="D466" s="5"/>
      <c r="E466" s="5"/>
      <c r="F466" s="5"/>
    </row>
    <row r="467" spans="1:6" x14ac:dyDescent="0.25">
      <c r="A467" s="2"/>
      <c r="C467" s="5"/>
      <c r="D467" s="5"/>
      <c r="E467" s="5"/>
      <c r="F467" s="5"/>
    </row>
    <row r="468" spans="1:6" x14ac:dyDescent="0.25">
      <c r="A468" s="2"/>
      <c r="C468" s="5"/>
      <c r="D468" s="5"/>
      <c r="E468" s="5"/>
      <c r="F468" s="5"/>
    </row>
    <row r="469" spans="1:6" x14ac:dyDescent="0.25">
      <c r="A469" s="2"/>
      <c r="C469" s="5"/>
      <c r="D469" s="5"/>
      <c r="E469" s="5"/>
      <c r="F469" s="5"/>
    </row>
    <row r="470" spans="1:6" x14ac:dyDescent="0.25">
      <c r="A470" s="2"/>
      <c r="C470" s="5"/>
      <c r="D470" s="5"/>
      <c r="E470" s="5"/>
      <c r="F470" s="5"/>
    </row>
    <row r="471" spans="1:6" x14ac:dyDescent="0.25">
      <c r="A471" s="2"/>
      <c r="C471" s="5"/>
      <c r="D471" s="5"/>
      <c r="E471" s="5"/>
      <c r="F471" s="5"/>
    </row>
    <row r="472" spans="1:6" x14ac:dyDescent="0.25">
      <c r="A472" s="2"/>
      <c r="C472" s="5"/>
      <c r="D472" s="5"/>
      <c r="E472" s="5"/>
      <c r="F472" s="5"/>
    </row>
    <row r="473" spans="1:6" x14ac:dyDescent="0.25">
      <c r="A473" s="2"/>
      <c r="C473" s="5"/>
      <c r="D473" s="5"/>
      <c r="E473" s="5"/>
      <c r="F473" s="5"/>
    </row>
    <row r="474" spans="1:6" x14ac:dyDescent="0.25">
      <c r="A474" s="2"/>
      <c r="C474" s="5"/>
      <c r="D474" s="5"/>
      <c r="E474" s="5"/>
      <c r="F474" s="5"/>
    </row>
    <row r="475" spans="1:6" x14ac:dyDescent="0.25">
      <c r="A475" s="2"/>
      <c r="C475" s="5"/>
      <c r="D475" s="5"/>
      <c r="E475" s="5"/>
      <c r="F475" s="5"/>
    </row>
    <row r="476" spans="1:6" x14ac:dyDescent="0.25">
      <c r="A476" s="2"/>
      <c r="C476" s="5"/>
      <c r="D476" s="5"/>
      <c r="E476" s="5"/>
      <c r="F476" s="5"/>
    </row>
    <row r="477" spans="1:6" x14ac:dyDescent="0.25">
      <c r="A477" s="2"/>
      <c r="C477" s="5"/>
      <c r="D477" s="5"/>
      <c r="E477" s="5"/>
      <c r="F477" s="5"/>
    </row>
    <row r="478" spans="1:6" x14ac:dyDescent="0.25">
      <c r="A478" s="2"/>
      <c r="C478" s="5"/>
      <c r="D478" s="5"/>
      <c r="E478" s="5"/>
      <c r="F478" s="5"/>
    </row>
    <row r="479" spans="1:6" x14ac:dyDescent="0.25">
      <c r="A479" s="2"/>
      <c r="C479" s="5"/>
      <c r="D479" s="5"/>
      <c r="E479" s="5"/>
      <c r="F479" s="5"/>
    </row>
    <row r="480" spans="1:6" x14ac:dyDescent="0.25">
      <c r="A480" s="2"/>
      <c r="C480" s="5"/>
      <c r="D480" s="5"/>
      <c r="E480" s="5"/>
      <c r="F480" s="5"/>
    </row>
    <row r="481" spans="1:6" x14ac:dyDescent="0.25">
      <c r="A481" s="2"/>
      <c r="C481" s="5"/>
      <c r="D481" s="5"/>
      <c r="E481" s="5"/>
      <c r="F481" s="5"/>
    </row>
    <row r="482" spans="1:6" x14ac:dyDescent="0.25">
      <c r="A482" s="2"/>
      <c r="C482" s="5"/>
      <c r="D482" s="5"/>
      <c r="E482" s="5"/>
      <c r="F482" s="5"/>
    </row>
    <row r="483" spans="1:6" x14ac:dyDescent="0.25">
      <c r="A483" s="2"/>
      <c r="C483" s="5"/>
      <c r="D483" s="5"/>
      <c r="E483" s="5"/>
      <c r="F483" s="5"/>
    </row>
    <row r="484" spans="1:6" x14ac:dyDescent="0.25">
      <c r="A484" s="2"/>
      <c r="C484" s="5"/>
      <c r="D484" s="5"/>
      <c r="E484" s="5"/>
      <c r="F484" s="5"/>
    </row>
    <row r="485" spans="1:6" x14ac:dyDescent="0.25">
      <c r="A485" s="2"/>
      <c r="C485" s="5"/>
      <c r="D485" s="5"/>
      <c r="E485" s="5"/>
      <c r="F485" s="5"/>
    </row>
    <row r="486" spans="1:6" x14ac:dyDescent="0.25">
      <c r="A486" s="2"/>
      <c r="C486" s="5"/>
      <c r="D486" s="5"/>
      <c r="E486" s="5"/>
      <c r="F486" s="5"/>
    </row>
    <row r="487" spans="1:6" x14ac:dyDescent="0.25">
      <c r="A487" s="2"/>
      <c r="C487" s="5"/>
      <c r="D487" s="5"/>
      <c r="E487" s="5"/>
      <c r="F487" s="5"/>
    </row>
    <row r="488" spans="1:6" x14ac:dyDescent="0.25">
      <c r="A488" s="2"/>
      <c r="C488" s="5"/>
      <c r="D488" s="5"/>
      <c r="E488" s="5"/>
      <c r="F488" s="5"/>
    </row>
    <row r="489" spans="1:6" x14ac:dyDescent="0.25">
      <c r="A489" s="2"/>
      <c r="C489" s="5"/>
      <c r="D489" s="5"/>
      <c r="E489" s="5"/>
      <c r="F489" s="5"/>
    </row>
    <row r="490" spans="1:6" x14ac:dyDescent="0.25">
      <c r="A490" s="2"/>
      <c r="C490" s="5"/>
      <c r="D490" s="5"/>
      <c r="E490" s="5"/>
      <c r="F490" s="5"/>
    </row>
    <row r="491" spans="1:6" x14ac:dyDescent="0.25">
      <c r="A491" s="2"/>
      <c r="C491" s="5"/>
      <c r="D491" s="5"/>
      <c r="E491" s="5"/>
      <c r="F491" s="5"/>
    </row>
    <row r="492" spans="1:6" x14ac:dyDescent="0.25">
      <c r="A492" s="2"/>
      <c r="C492" s="5"/>
      <c r="D492" s="5"/>
      <c r="E492" s="5"/>
      <c r="F492" s="5"/>
    </row>
    <row r="493" spans="1:6" x14ac:dyDescent="0.25">
      <c r="A493" s="2"/>
      <c r="C493" s="5"/>
      <c r="D493" s="5"/>
      <c r="E493" s="5"/>
      <c r="F493" s="5"/>
    </row>
    <row r="494" spans="1:6" x14ac:dyDescent="0.25">
      <c r="A494" s="2"/>
      <c r="C494" s="5"/>
      <c r="D494" s="5"/>
      <c r="E494" s="5"/>
      <c r="F494" s="5"/>
    </row>
    <row r="495" spans="1:6" x14ac:dyDescent="0.25">
      <c r="A495" s="2"/>
      <c r="C495" s="5"/>
      <c r="D495" s="5"/>
      <c r="E495" s="5"/>
      <c r="F495" s="5"/>
    </row>
    <row r="496" spans="1:6" x14ac:dyDescent="0.25">
      <c r="A496" s="2"/>
      <c r="C496" s="5"/>
      <c r="D496" s="5"/>
      <c r="E496" s="5"/>
      <c r="F496" s="5"/>
    </row>
    <row r="497" spans="1:6" x14ac:dyDescent="0.25">
      <c r="A497" s="2"/>
      <c r="C497" s="5"/>
      <c r="D497" s="5"/>
      <c r="E497" s="5"/>
      <c r="F497" s="5"/>
    </row>
    <row r="498" spans="1:6" x14ac:dyDescent="0.25">
      <c r="A498" s="2"/>
      <c r="C498" s="5"/>
      <c r="D498" s="5"/>
      <c r="E498" s="5"/>
      <c r="F498" s="5"/>
    </row>
    <row r="499" spans="1:6" x14ac:dyDescent="0.25">
      <c r="A499" s="2"/>
      <c r="C499" s="5"/>
      <c r="D499" s="5"/>
      <c r="E499" s="5"/>
      <c r="F499" s="5"/>
    </row>
    <row r="500" spans="1:6" x14ac:dyDescent="0.25">
      <c r="A500" s="2"/>
      <c r="C500" s="5"/>
      <c r="D500" s="5"/>
      <c r="E500" s="5"/>
      <c r="F500" s="5"/>
    </row>
    <row r="501" spans="1:6" x14ac:dyDescent="0.25">
      <c r="A501" s="2"/>
      <c r="C501" s="5"/>
      <c r="D501" s="5"/>
      <c r="E501" s="5"/>
      <c r="F501" s="5"/>
    </row>
    <row r="502" spans="1:6" x14ac:dyDescent="0.25">
      <c r="A502" s="2"/>
      <c r="C502" s="5"/>
      <c r="D502" s="5"/>
      <c r="E502" s="5"/>
      <c r="F502" s="5"/>
    </row>
    <row r="503" spans="1:6" x14ac:dyDescent="0.25">
      <c r="A503" s="2"/>
      <c r="C503" s="5"/>
      <c r="D503" s="5"/>
      <c r="E503" s="5"/>
      <c r="F503" s="5"/>
    </row>
    <row r="504" spans="1:6" x14ac:dyDescent="0.25">
      <c r="A504" s="2"/>
      <c r="C504" s="5"/>
      <c r="D504" s="5"/>
      <c r="E504" s="5"/>
      <c r="F504" s="5"/>
    </row>
    <row r="505" spans="1:6" x14ac:dyDescent="0.25">
      <c r="A505" s="2"/>
      <c r="C505" s="5"/>
      <c r="D505" s="5"/>
      <c r="E505" s="5"/>
      <c r="F505" s="5"/>
    </row>
    <row r="506" spans="1:6" x14ac:dyDescent="0.25">
      <c r="A506" s="2"/>
      <c r="C506" s="5"/>
      <c r="D506" s="5"/>
      <c r="E506" s="5"/>
      <c r="F506" s="5"/>
    </row>
    <row r="507" spans="1:6" x14ac:dyDescent="0.25">
      <c r="A507" s="2"/>
      <c r="C507" s="5"/>
      <c r="D507" s="5"/>
      <c r="E507" s="5"/>
      <c r="F507" s="5"/>
    </row>
    <row r="508" spans="1:6" x14ac:dyDescent="0.25">
      <c r="A508" s="2"/>
      <c r="C508" s="5"/>
      <c r="D508" s="5"/>
      <c r="E508" s="5"/>
      <c r="F508" s="5"/>
    </row>
    <row r="509" spans="1:6" x14ac:dyDescent="0.25">
      <c r="A509" s="2"/>
      <c r="C509" s="5"/>
      <c r="D509" s="5"/>
      <c r="E509" s="5"/>
      <c r="F509" s="5"/>
    </row>
    <row r="510" spans="1:6" x14ac:dyDescent="0.25">
      <c r="A510" s="2"/>
      <c r="C510" s="5"/>
      <c r="D510" s="5"/>
      <c r="E510" s="5"/>
      <c r="F510" s="5"/>
    </row>
    <row r="511" spans="1:6" x14ac:dyDescent="0.25">
      <c r="A511" s="2"/>
      <c r="C511" s="5"/>
      <c r="D511" s="5"/>
      <c r="E511" s="5"/>
      <c r="F511" s="5"/>
    </row>
    <row r="512" spans="1:6" x14ac:dyDescent="0.25">
      <c r="A512" s="2"/>
      <c r="C512" s="5"/>
      <c r="D512" s="5"/>
      <c r="E512" s="5"/>
      <c r="F512" s="5"/>
    </row>
    <row r="513" spans="1:6" x14ac:dyDescent="0.25">
      <c r="A513" s="2"/>
      <c r="C513" s="5"/>
      <c r="D513" s="5"/>
      <c r="E513" s="5"/>
      <c r="F513" s="5"/>
    </row>
    <row r="514" spans="1:6" x14ac:dyDescent="0.25">
      <c r="A514" s="2"/>
      <c r="C514" s="5"/>
      <c r="D514" s="5"/>
      <c r="E514" s="5"/>
      <c r="F514" s="5"/>
    </row>
    <row r="515" spans="1:6" x14ac:dyDescent="0.25">
      <c r="A515" s="2"/>
      <c r="C515" s="5"/>
      <c r="D515" s="5"/>
      <c r="E515" s="5"/>
      <c r="F515" s="5"/>
    </row>
    <row r="516" spans="1:6" x14ac:dyDescent="0.25">
      <c r="A516" s="2"/>
      <c r="C516" s="5"/>
      <c r="D516" s="5"/>
      <c r="E516" s="5"/>
      <c r="F516" s="5"/>
    </row>
    <row r="517" spans="1:6" x14ac:dyDescent="0.25">
      <c r="A517" s="2"/>
      <c r="C517" s="5"/>
      <c r="D517" s="5"/>
      <c r="E517" s="5"/>
      <c r="F517" s="5"/>
    </row>
    <row r="518" spans="1:6" x14ac:dyDescent="0.25">
      <c r="A518" s="2"/>
      <c r="C518" s="5"/>
      <c r="D518" s="5"/>
      <c r="E518" s="5"/>
      <c r="F518" s="5"/>
    </row>
    <row r="519" spans="1:6" x14ac:dyDescent="0.25">
      <c r="A519" s="2"/>
      <c r="C519" s="5"/>
      <c r="D519" s="5"/>
      <c r="E519" s="5"/>
      <c r="F519" s="5"/>
    </row>
    <row r="520" spans="1:6" x14ac:dyDescent="0.25">
      <c r="A520" s="2"/>
      <c r="C520" s="5"/>
      <c r="D520" s="5"/>
      <c r="E520" s="5"/>
      <c r="F520" s="5"/>
    </row>
    <row r="521" spans="1:6" x14ac:dyDescent="0.25">
      <c r="A521" s="2"/>
      <c r="C521" s="5"/>
      <c r="D521" s="5"/>
      <c r="E521" s="5"/>
      <c r="F521" s="5"/>
    </row>
    <row r="522" spans="1:6" x14ac:dyDescent="0.25">
      <c r="A522" s="2"/>
      <c r="C522" s="5"/>
      <c r="D522" s="5"/>
      <c r="E522" s="5"/>
      <c r="F522" s="5"/>
    </row>
    <row r="523" spans="1:6" x14ac:dyDescent="0.25">
      <c r="A523" s="2"/>
      <c r="C523" s="5"/>
      <c r="D523" s="5"/>
      <c r="E523" s="5"/>
      <c r="F523" s="5"/>
    </row>
    <row r="524" spans="1:6" x14ac:dyDescent="0.25">
      <c r="A524" s="2"/>
      <c r="C524" s="5"/>
      <c r="D524" s="5"/>
      <c r="E524" s="5"/>
      <c r="F524" s="5"/>
    </row>
    <row r="525" spans="1:6" x14ac:dyDescent="0.25">
      <c r="A525" s="2"/>
      <c r="C525" s="5"/>
      <c r="D525" s="5"/>
      <c r="E525" s="5"/>
      <c r="F525" s="5"/>
    </row>
    <row r="526" spans="1:6" x14ac:dyDescent="0.25">
      <c r="A526" s="2"/>
      <c r="C526" s="5"/>
      <c r="D526" s="5"/>
      <c r="E526" s="5"/>
      <c r="F526" s="5"/>
    </row>
    <row r="527" spans="1:6" x14ac:dyDescent="0.25">
      <c r="A527" s="2"/>
      <c r="C527" s="5"/>
      <c r="D527" s="5"/>
      <c r="E527" s="5"/>
      <c r="F527" s="5"/>
    </row>
    <row r="528" spans="1:6" x14ac:dyDescent="0.25">
      <c r="A528" s="2"/>
      <c r="C528" s="5"/>
      <c r="D528" s="5"/>
      <c r="E528" s="5"/>
      <c r="F528" s="5"/>
    </row>
    <row r="529" spans="1:6" x14ac:dyDescent="0.25">
      <c r="A529" s="2"/>
      <c r="C529" s="5"/>
      <c r="D529" s="5"/>
      <c r="E529" s="5"/>
      <c r="F529" s="5"/>
    </row>
    <row r="530" spans="1:6" x14ac:dyDescent="0.25">
      <c r="A530" s="2"/>
      <c r="C530" s="5"/>
      <c r="D530" s="5"/>
      <c r="E530" s="5"/>
      <c r="F530" s="5"/>
    </row>
    <row r="531" spans="1:6" x14ac:dyDescent="0.25">
      <c r="A531" s="2"/>
      <c r="C531" s="5"/>
      <c r="D531" s="5"/>
      <c r="E531" s="5"/>
      <c r="F531" s="5"/>
    </row>
    <row r="532" spans="1:6" x14ac:dyDescent="0.25">
      <c r="A532" s="2"/>
      <c r="C532" s="5"/>
      <c r="D532" s="5"/>
      <c r="E532" s="5"/>
      <c r="F532" s="5"/>
    </row>
    <row r="533" spans="1:6" x14ac:dyDescent="0.25">
      <c r="A533" s="2"/>
      <c r="C533" s="5"/>
      <c r="D533" s="5"/>
      <c r="E533" s="5"/>
      <c r="F533" s="5"/>
    </row>
    <row r="534" spans="1:6" x14ac:dyDescent="0.25">
      <c r="A534" s="2"/>
      <c r="C534" s="5"/>
      <c r="D534" s="5"/>
      <c r="E534" s="5"/>
      <c r="F534" s="5"/>
    </row>
    <row r="535" spans="1:6" x14ac:dyDescent="0.25">
      <c r="A535" s="2"/>
      <c r="C535" s="5"/>
      <c r="D535" s="5"/>
      <c r="E535" s="5"/>
      <c r="F535" s="5"/>
    </row>
    <row r="536" spans="1:6" x14ac:dyDescent="0.25">
      <c r="A536" s="2"/>
      <c r="C536" s="5"/>
      <c r="D536" s="5"/>
      <c r="E536" s="5"/>
      <c r="F536" s="5"/>
    </row>
    <row r="537" spans="1:6" x14ac:dyDescent="0.25">
      <c r="A537" s="2"/>
      <c r="C537" s="5"/>
      <c r="D537" s="5"/>
      <c r="E537" s="5"/>
      <c r="F537" s="5"/>
    </row>
    <row r="538" spans="1:6" x14ac:dyDescent="0.25">
      <c r="A538" s="2"/>
      <c r="C538" s="5"/>
      <c r="D538" s="5"/>
      <c r="E538" s="5"/>
      <c r="F538" s="5"/>
    </row>
    <row r="539" spans="1:6" x14ac:dyDescent="0.25">
      <c r="A539" s="2"/>
      <c r="C539" s="5"/>
      <c r="D539" s="5"/>
      <c r="E539" s="5"/>
      <c r="F539" s="5"/>
    </row>
    <row r="540" spans="1:6" x14ac:dyDescent="0.25">
      <c r="A540" s="2"/>
      <c r="C540" s="5"/>
      <c r="D540" s="5"/>
      <c r="E540" s="5"/>
      <c r="F540" s="5"/>
    </row>
    <row r="541" spans="1:6" x14ac:dyDescent="0.25">
      <c r="A541" s="2"/>
      <c r="C541" s="5"/>
      <c r="D541" s="5"/>
      <c r="E541" s="5"/>
      <c r="F541" s="5"/>
    </row>
    <row r="542" spans="1:6" x14ac:dyDescent="0.25">
      <c r="A542" s="2"/>
      <c r="C542" s="5"/>
      <c r="D542" s="5"/>
      <c r="E542" s="5"/>
      <c r="F542" s="5"/>
    </row>
    <row r="543" spans="1:6" x14ac:dyDescent="0.25">
      <c r="A543" s="2"/>
      <c r="C543" s="5"/>
      <c r="D543" s="5"/>
      <c r="E543" s="5"/>
      <c r="F543" s="5"/>
    </row>
    <row r="544" spans="1:6" x14ac:dyDescent="0.25">
      <c r="A544" s="2"/>
      <c r="C544" s="5"/>
      <c r="D544" s="5"/>
      <c r="E544" s="5"/>
      <c r="F544" s="5"/>
    </row>
    <row r="545" spans="1:6" x14ac:dyDescent="0.25">
      <c r="A545" s="2"/>
      <c r="C545" s="5"/>
      <c r="D545" s="5"/>
      <c r="E545" s="5"/>
      <c r="F545" s="5"/>
    </row>
    <row r="546" spans="1:6" x14ac:dyDescent="0.25">
      <c r="A546" s="2"/>
      <c r="C546" s="5"/>
      <c r="D546" s="5"/>
      <c r="E546" s="5"/>
      <c r="F546" s="5"/>
    </row>
    <row r="547" spans="1:6" x14ac:dyDescent="0.25">
      <c r="A547" s="2"/>
      <c r="C547" s="5"/>
      <c r="D547" s="5"/>
      <c r="E547" s="5"/>
      <c r="F547" s="5"/>
    </row>
    <row r="548" spans="1:6" x14ac:dyDescent="0.25">
      <c r="A548" s="2"/>
      <c r="C548" s="5"/>
      <c r="D548" s="5"/>
      <c r="E548" s="5"/>
      <c r="F548" s="5"/>
    </row>
    <row r="549" spans="1:6" x14ac:dyDescent="0.25">
      <c r="A549" s="2"/>
      <c r="C549" s="5"/>
      <c r="D549" s="5"/>
      <c r="E549" s="5"/>
      <c r="F549" s="5"/>
    </row>
    <row r="550" spans="1:6" x14ac:dyDescent="0.25">
      <c r="A550" s="2"/>
      <c r="C550" s="5"/>
      <c r="D550" s="5"/>
      <c r="E550" s="5"/>
      <c r="F550" s="5"/>
    </row>
    <row r="551" spans="1:6" x14ac:dyDescent="0.25">
      <c r="A551" s="2"/>
      <c r="C551" s="5"/>
      <c r="D551" s="5"/>
      <c r="E551" s="5"/>
      <c r="F551" s="5"/>
    </row>
    <row r="552" spans="1:6" x14ac:dyDescent="0.25">
      <c r="A552" s="2"/>
      <c r="C552" s="5"/>
      <c r="D552" s="5"/>
      <c r="E552" s="5"/>
      <c r="F552" s="5"/>
    </row>
    <row r="553" spans="1:6" x14ac:dyDescent="0.25">
      <c r="A553" s="2"/>
      <c r="C553" s="5"/>
      <c r="D553" s="5"/>
      <c r="E553" s="5"/>
      <c r="F553" s="5"/>
    </row>
    <row r="554" spans="1:6" x14ac:dyDescent="0.25">
      <c r="A554" s="2"/>
      <c r="C554" s="5"/>
      <c r="D554" s="5"/>
      <c r="E554" s="5"/>
      <c r="F554" s="5"/>
    </row>
    <row r="555" spans="1:6" x14ac:dyDescent="0.25">
      <c r="A555" s="2"/>
      <c r="C555" s="5"/>
      <c r="D555" s="5"/>
      <c r="E555" s="5"/>
      <c r="F555" s="5"/>
    </row>
    <row r="556" spans="1:6" x14ac:dyDescent="0.25">
      <c r="A556" s="2"/>
      <c r="C556" s="5"/>
      <c r="D556" s="5"/>
      <c r="E556" s="5"/>
      <c r="F556" s="5"/>
    </row>
    <row r="557" spans="1:6" x14ac:dyDescent="0.25">
      <c r="A557" s="2"/>
      <c r="C557" s="5"/>
      <c r="D557" s="5"/>
      <c r="E557" s="5"/>
      <c r="F557" s="5"/>
    </row>
    <row r="558" spans="1:6" x14ac:dyDescent="0.25">
      <c r="A558" s="2"/>
      <c r="C558" s="5"/>
      <c r="D558" s="5"/>
      <c r="E558" s="5"/>
      <c r="F558" s="5"/>
    </row>
    <row r="559" spans="1:6" x14ac:dyDescent="0.25">
      <c r="A559" s="2"/>
      <c r="C559" s="5"/>
      <c r="D559" s="5"/>
      <c r="E559" s="5"/>
      <c r="F559" s="5"/>
    </row>
    <row r="560" spans="1:6" x14ac:dyDescent="0.25">
      <c r="A560" s="2"/>
      <c r="C560" s="5"/>
      <c r="D560" s="5"/>
      <c r="E560" s="5"/>
      <c r="F560" s="5"/>
    </row>
    <row r="561" spans="1:6" x14ac:dyDescent="0.25">
      <c r="A561" s="2"/>
      <c r="C561" s="5"/>
      <c r="D561" s="5"/>
      <c r="E561" s="5"/>
      <c r="F561" s="5"/>
    </row>
    <row r="562" spans="1:6" x14ac:dyDescent="0.25">
      <c r="A562" s="2"/>
      <c r="C562" s="5"/>
      <c r="D562" s="5"/>
      <c r="E562" s="5"/>
      <c r="F562" s="5"/>
    </row>
    <row r="563" spans="1:6" x14ac:dyDescent="0.25">
      <c r="A563" s="2"/>
      <c r="C563" s="5"/>
      <c r="D563" s="5"/>
      <c r="E563" s="5"/>
      <c r="F563" s="5"/>
    </row>
    <row r="564" spans="1:6" x14ac:dyDescent="0.25">
      <c r="A564" s="2"/>
      <c r="C564" s="5"/>
      <c r="D564" s="5"/>
      <c r="E564" s="5"/>
      <c r="F564" s="5"/>
    </row>
    <row r="565" spans="1:6" x14ac:dyDescent="0.25">
      <c r="A565" s="2"/>
      <c r="C565" s="5"/>
      <c r="D565" s="5"/>
      <c r="E565" s="5"/>
      <c r="F565" s="5"/>
    </row>
    <row r="566" spans="1:6" x14ac:dyDescent="0.25">
      <c r="A566" s="2"/>
      <c r="C566" s="5"/>
      <c r="D566" s="5"/>
      <c r="E566" s="5"/>
      <c r="F566" s="5"/>
    </row>
    <row r="567" spans="1:6" x14ac:dyDescent="0.25">
      <c r="A567" s="2"/>
      <c r="C567" s="5"/>
      <c r="D567" s="5"/>
      <c r="E567" s="5"/>
      <c r="F567" s="5"/>
    </row>
    <row r="568" spans="1:6" x14ac:dyDescent="0.25">
      <c r="A568" s="2"/>
      <c r="C568" s="5"/>
      <c r="D568" s="5"/>
      <c r="E568" s="5"/>
      <c r="F568" s="5"/>
    </row>
    <row r="569" spans="1:6" x14ac:dyDescent="0.25">
      <c r="A569" s="2"/>
      <c r="C569" s="5"/>
      <c r="D569" s="5"/>
      <c r="E569" s="5"/>
      <c r="F569" s="5"/>
    </row>
    <row r="570" spans="1:6" x14ac:dyDescent="0.25">
      <c r="A570" s="2"/>
      <c r="C570" s="5"/>
      <c r="D570" s="5"/>
      <c r="E570" s="5"/>
      <c r="F570" s="5"/>
    </row>
    <row r="571" spans="1:6" x14ac:dyDescent="0.25">
      <c r="A571" s="2"/>
      <c r="C571" s="5"/>
      <c r="D571" s="5"/>
      <c r="E571" s="5"/>
      <c r="F571" s="5"/>
    </row>
    <row r="572" spans="1:6" x14ac:dyDescent="0.25">
      <c r="A572" s="2"/>
      <c r="C572" s="5"/>
      <c r="D572" s="5"/>
      <c r="E572" s="5"/>
      <c r="F572" s="5"/>
    </row>
    <row r="573" spans="1:6" x14ac:dyDescent="0.25">
      <c r="A573" s="2"/>
      <c r="C573" s="5"/>
      <c r="D573" s="5"/>
      <c r="E573" s="5"/>
      <c r="F573" s="5"/>
    </row>
    <row r="574" spans="1:6" x14ac:dyDescent="0.25">
      <c r="A574" s="2"/>
      <c r="C574" s="5"/>
      <c r="D574" s="5"/>
      <c r="E574" s="5"/>
      <c r="F574" s="5"/>
    </row>
    <row r="575" spans="1:6" x14ac:dyDescent="0.25">
      <c r="A575" s="2"/>
      <c r="C575" s="5"/>
      <c r="D575" s="5"/>
      <c r="E575" s="5"/>
      <c r="F575" s="5"/>
    </row>
    <row r="576" spans="1:6" x14ac:dyDescent="0.25">
      <c r="A576" s="2"/>
      <c r="C576" s="5"/>
      <c r="D576" s="5"/>
      <c r="E576" s="5"/>
      <c r="F576" s="5"/>
    </row>
    <row r="577" spans="1:6" x14ac:dyDescent="0.25">
      <c r="A577" s="2"/>
      <c r="C577" s="5"/>
      <c r="D577" s="5"/>
      <c r="E577" s="5"/>
      <c r="F577" s="5"/>
    </row>
    <row r="578" spans="1:6" x14ac:dyDescent="0.25">
      <c r="A578" s="2"/>
      <c r="C578" s="5"/>
      <c r="D578" s="5"/>
      <c r="E578" s="5"/>
      <c r="F578" s="5"/>
    </row>
    <row r="579" spans="1:6" x14ac:dyDescent="0.25">
      <c r="A579" s="2"/>
      <c r="C579" s="5"/>
      <c r="D579" s="5"/>
      <c r="E579" s="5"/>
      <c r="F579" s="5"/>
    </row>
    <row r="580" spans="1:6" x14ac:dyDescent="0.25">
      <c r="A580" s="2"/>
      <c r="C580" s="5"/>
      <c r="D580" s="5"/>
      <c r="E580" s="5"/>
      <c r="F580" s="5"/>
    </row>
    <row r="581" spans="1:6" x14ac:dyDescent="0.25">
      <c r="A581" s="2"/>
      <c r="C581" s="5"/>
      <c r="D581" s="5"/>
      <c r="E581" s="5"/>
      <c r="F581" s="5"/>
    </row>
    <row r="582" spans="1:6" x14ac:dyDescent="0.25">
      <c r="A582" s="2"/>
      <c r="C582" s="5"/>
      <c r="D582" s="5"/>
      <c r="E582" s="5"/>
      <c r="F582" s="5"/>
    </row>
    <row r="583" spans="1:6" x14ac:dyDescent="0.25">
      <c r="A583" s="2"/>
      <c r="C583" s="5"/>
      <c r="D583" s="5"/>
      <c r="E583" s="5"/>
      <c r="F583" s="5"/>
    </row>
    <row r="584" spans="1:6" x14ac:dyDescent="0.25">
      <c r="A584" s="2"/>
      <c r="C584" s="5"/>
      <c r="D584" s="5"/>
      <c r="E584" s="5"/>
      <c r="F584" s="5"/>
    </row>
    <row r="585" spans="1:6" x14ac:dyDescent="0.25">
      <c r="A585" s="2"/>
      <c r="C585" s="5"/>
      <c r="D585" s="5"/>
      <c r="E585" s="5"/>
      <c r="F585" s="5"/>
    </row>
    <row r="586" spans="1:6" x14ac:dyDescent="0.25">
      <c r="A586" s="2"/>
      <c r="C586" s="5"/>
      <c r="D586" s="5"/>
      <c r="E586" s="5"/>
      <c r="F586" s="5"/>
    </row>
    <row r="587" spans="1:6" x14ac:dyDescent="0.25">
      <c r="A587" s="2"/>
      <c r="C587" s="5"/>
      <c r="D587" s="5"/>
      <c r="E587" s="5"/>
      <c r="F587" s="5"/>
    </row>
    <row r="588" spans="1:6" x14ac:dyDescent="0.25">
      <c r="A588" s="2"/>
      <c r="C588" s="5"/>
      <c r="D588" s="5"/>
      <c r="E588" s="5"/>
      <c r="F588" s="5"/>
    </row>
    <row r="589" spans="1:6" x14ac:dyDescent="0.25">
      <c r="A589" s="2"/>
      <c r="C589" s="5"/>
      <c r="D589" s="5"/>
      <c r="E589" s="5"/>
      <c r="F589" s="5"/>
    </row>
    <row r="590" spans="1:6" x14ac:dyDescent="0.25">
      <c r="A590" s="2"/>
      <c r="C590" s="5"/>
      <c r="D590" s="5"/>
      <c r="E590" s="5"/>
      <c r="F590" s="5"/>
    </row>
    <row r="591" spans="1:6" x14ac:dyDescent="0.25">
      <c r="A591" s="2"/>
      <c r="C591" s="5"/>
      <c r="D591" s="5"/>
      <c r="E591" s="5"/>
      <c r="F591" s="5"/>
    </row>
    <row r="592" spans="1:6" x14ac:dyDescent="0.25">
      <c r="A592" s="2"/>
      <c r="C592" s="5"/>
      <c r="D592" s="5"/>
      <c r="E592" s="5"/>
      <c r="F592" s="5"/>
    </row>
    <row r="593" spans="1:6" x14ac:dyDescent="0.25">
      <c r="A593" s="2"/>
      <c r="C593" s="5"/>
      <c r="D593" s="5"/>
      <c r="E593" s="5"/>
      <c r="F593" s="5"/>
    </row>
    <row r="594" spans="1:6" x14ac:dyDescent="0.25">
      <c r="A594" s="2"/>
      <c r="C594" s="5"/>
      <c r="D594" s="5"/>
      <c r="E594" s="5"/>
      <c r="F594" s="5"/>
    </row>
    <row r="595" spans="1:6" x14ac:dyDescent="0.25">
      <c r="A595" s="2"/>
      <c r="C595" s="5"/>
      <c r="D595" s="5"/>
      <c r="E595" s="5"/>
      <c r="F595" s="5"/>
    </row>
    <row r="596" spans="1:6" x14ac:dyDescent="0.25">
      <c r="A596" s="2"/>
      <c r="C596" s="5"/>
      <c r="D596" s="5"/>
      <c r="E596" s="5"/>
      <c r="F596" s="5"/>
    </row>
    <row r="597" spans="1:6" x14ac:dyDescent="0.25">
      <c r="A597" s="2"/>
      <c r="C597" s="5"/>
      <c r="D597" s="5"/>
      <c r="E597" s="5"/>
      <c r="F597" s="5"/>
    </row>
    <row r="598" spans="1:6" x14ac:dyDescent="0.25">
      <c r="A598" s="2"/>
      <c r="C598" s="5"/>
      <c r="D598" s="5"/>
      <c r="E598" s="5"/>
      <c r="F598" s="5"/>
    </row>
    <row r="599" spans="1:6" x14ac:dyDescent="0.25">
      <c r="A599" s="2"/>
      <c r="C599" s="5"/>
      <c r="D599" s="5"/>
      <c r="E599" s="5"/>
      <c r="F599" s="5"/>
    </row>
    <row r="600" spans="1:6" x14ac:dyDescent="0.25">
      <c r="A600" s="2"/>
      <c r="C600" s="5"/>
      <c r="D600" s="5"/>
      <c r="E600" s="5"/>
      <c r="F600" s="5"/>
    </row>
    <row r="601" spans="1:6" x14ac:dyDescent="0.25">
      <c r="A601" s="2"/>
      <c r="C601" s="5"/>
      <c r="D601" s="5"/>
      <c r="E601" s="5"/>
      <c r="F601" s="5"/>
    </row>
    <row r="602" spans="1:6" x14ac:dyDescent="0.25">
      <c r="A602" s="2"/>
      <c r="C602" s="5"/>
      <c r="D602" s="5"/>
      <c r="E602" s="5"/>
      <c r="F602" s="5"/>
    </row>
    <row r="603" spans="1:6" x14ac:dyDescent="0.25">
      <c r="A603" s="2"/>
      <c r="C603" s="5"/>
      <c r="D603" s="5"/>
      <c r="E603" s="5"/>
      <c r="F603" s="5"/>
    </row>
    <row r="604" spans="1:6" x14ac:dyDescent="0.25">
      <c r="A604" s="2"/>
      <c r="C604" s="5"/>
      <c r="D604" s="5"/>
      <c r="E604" s="5"/>
      <c r="F604" s="5"/>
    </row>
    <row r="605" spans="1:6" x14ac:dyDescent="0.25">
      <c r="A605" s="2"/>
      <c r="C605" s="5"/>
      <c r="D605" s="5"/>
      <c r="E605" s="5"/>
      <c r="F605" s="5"/>
    </row>
    <row r="606" spans="1:6" x14ac:dyDescent="0.25">
      <c r="A606" s="2"/>
      <c r="C606" s="5"/>
      <c r="D606" s="5"/>
      <c r="E606" s="5"/>
      <c r="F606" s="5"/>
    </row>
    <row r="607" spans="1:6" x14ac:dyDescent="0.25">
      <c r="A607" s="2"/>
      <c r="C607" s="5"/>
      <c r="D607" s="5"/>
      <c r="E607" s="5"/>
      <c r="F607" s="5"/>
    </row>
    <row r="608" spans="1:6" x14ac:dyDescent="0.25">
      <c r="A608" s="2"/>
      <c r="C608" s="5"/>
      <c r="D608" s="5"/>
      <c r="E608" s="5"/>
      <c r="F608" s="5"/>
    </row>
    <row r="609" spans="1:6" x14ac:dyDescent="0.25">
      <c r="A609" s="2"/>
      <c r="C609" s="5"/>
      <c r="D609" s="5"/>
      <c r="E609" s="5"/>
      <c r="F609" s="5"/>
    </row>
    <row r="610" spans="1:6" x14ac:dyDescent="0.25">
      <c r="A610" s="2"/>
      <c r="C610" s="5"/>
      <c r="D610" s="5"/>
      <c r="E610" s="5"/>
      <c r="F610" s="5"/>
    </row>
    <row r="611" spans="1:6" x14ac:dyDescent="0.25">
      <c r="A611" s="2"/>
      <c r="C611" s="5"/>
      <c r="D611" s="5"/>
      <c r="E611" s="5"/>
      <c r="F611" s="5"/>
    </row>
    <row r="612" spans="1:6" x14ac:dyDescent="0.25">
      <c r="A612" s="2"/>
      <c r="C612" s="5"/>
      <c r="D612" s="5"/>
      <c r="E612" s="5"/>
      <c r="F612" s="5"/>
    </row>
    <row r="613" spans="1:6" x14ac:dyDescent="0.25">
      <c r="A613" s="2"/>
      <c r="C613" s="5"/>
      <c r="D613" s="5"/>
      <c r="E613" s="5"/>
      <c r="F613" s="5"/>
    </row>
    <row r="614" spans="1:6" x14ac:dyDescent="0.25">
      <c r="A614" s="2"/>
      <c r="C614" s="5"/>
      <c r="D614" s="5"/>
      <c r="E614" s="5"/>
      <c r="F614" s="5"/>
    </row>
    <row r="615" spans="1:6" x14ac:dyDescent="0.25">
      <c r="A615" s="2"/>
      <c r="C615" s="5"/>
      <c r="D615" s="5"/>
      <c r="E615" s="5"/>
      <c r="F615" s="5"/>
    </row>
    <row r="616" spans="1:6" x14ac:dyDescent="0.25">
      <c r="A616" s="2"/>
      <c r="C616" s="5"/>
      <c r="D616" s="5"/>
      <c r="E616" s="5"/>
      <c r="F616" s="5"/>
    </row>
    <row r="617" spans="1:6" x14ac:dyDescent="0.25">
      <c r="A617" s="2"/>
      <c r="C617" s="5"/>
      <c r="D617" s="5"/>
      <c r="E617" s="5"/>
      <c r="F617" s="5"/>
    </row>
    <row r="618" spans="1:6" x14ac:dyDescent="0.25">
      <c r="A618" s="2"/>
      <c r="C618" s="5"/>
      <c r="D618" s="5"/>
      <c r="E618" s="5"/>
      <c r="F618" s="5"/>
    </row>
    <row r="619" spans="1:6" x14ac:dyDescent="0.25">
      <c r="A619" s="2"/>
      <c r="C619" s="5"/>
      <c r="D619" s="5"/>
      <c r="E619" s="5"/>
      <c r="F619" s="5"/>
    </row>
    <row r="620" spans="1:6" x14ac:dyDescent="0.25">
      <c r="A620" s="2"/>
      <c r="C620" s="5"/>
      <c r="D620" s="5"/>
      <c r="E620" s="5"/>
      <c r="F620" s="5"/>
    </row>
    <row r="621" spans="1:6" x14ac:dyDescent="0.25">
      <c r="A621" s="2"/>
      <c r="C621" s="5"/>
      <c r="D621" s="5"/>
      <c r="E621" s="5"/>
      <c r="F621" s="5"/>
    </row>
    <row r="622" spans="1:6" x14ac:dyDescent="0.25">
      <c r="A622" s="2"/>
      <c r="C622" s="5"/>
      <c r="D622" s="5"/>
      <c r="E622" s="5"/>
      <c r="F622" s="5"/>
    </row>
    <row r="623" spans="1:6" x14ac:dyDescent="0.25">
      <c r="A623" s="2"/>
      <c r="C623" s="5"/>
      <c r="D623" s="5"/>
      <c r="E623" s="5"/>
      <c r="F623" s="5"/>
    </row>
    <row r="624" spans="1:6" x14ac:dyDescent="0.25">
      <c r="A624" s="2"/>
      <c r="C624" s="5"/>
      <c r="D624" s="5"/>
      <c r="E624" s="5"/>
      <c r="F624" s="5"/>
    </row>
    <row r="625" spans="1:6" x14ac:dyDescent="0.25">
      <c r="A625" s="2"/>
      <c r="C625" s="5"/>
      <c r="D625" s="5"/>
      <c r="E625" s="5"/>
      <c r="F625" s="5"/>
    </row>
    <row r="626" spans="1:6" x14ac:dyDescent="0.25">
      <c r="A626" s="2"/>
      <c r="C626" s="5"/>
      <c r="D626" s="5"/>
      <c r="E626" s="5"/>
      <c r="F626" s="5"/>
    </row>
    <row r="627" spans="1:6" x14ac:dyDescent="0.25">
      <c r="A627" s="2"/>
      <c r="C627" s="5"/>
      <c r="D627" s="5"/>
      <c r="E627" s="5"/>
      <c r="F627" s="5"/>
    </row>
    <row r="628" spans="1:6" x14ac:dyDescent="0.25">
      <c r="A628" s="2"/>
      <c r="C628" s="5"/>
      <c r="D628" s="5"/>
      <c r="E628" s="5"/>
      <c r="F628" s="5"/>
    </row>
    <row r="629" spans="1:6" x14ac:dyDescent="0.25">
      <c r="A629" s="2"/>
      <c r="C629" s="5"/>
      <c r="D629" s="5"/>
      <c r="E629" s="5"/>
      <c r="F629" s="5"/>
    </row>
    <row r="630" spans="1:6" x14ac:dyDescent="0.25">
      <c r="A630" s="2"/>
      <c r="C630" s="5"/>
      <c r="D630" s="5"/>
      <c r="E630" s="5"/>
      <c r="F630" s="5"/>
    </row>
    <row r="631" spans="1:6" x14ac:dyDescent="0.25">
      <c r="A631" s="2"/>
      <c r="C631" s="5"/>
      <c r="D631" s="5"/>
      <c r="E631" s="5"/>
      <c r="F631" s="5"/>
    </row>
    <row r="632" spans="1:6" x14ac:dyDescent="0.25">
      <c r="A632" s="2"/>
      <c r="C632" s="5"/>
      <c r="D632" s="5"/>
      <c r="E632" s="5"/>
      <c r="F632" s="5"/>
    </row>
    <row r="633" spans="1:6" x14ac:dyDescent="0.25">
      <c r="A633" s="2"/>
      <c r="C633" s="5"/>
      <c r="D633" s="5"/>
      <c r="E633" s="5"/>
      <c r="F633" s="5"/>
    </row>
    <row r="634" spans="1:6" x14ac:dyDescent="0.25">
      <c r="A634" s="2"/>
      <c r="C634" s="5"/>
      <c r="D634" s="5"/>
      <c r="E634" s="5"/>
      <c r="F634" s="5"/>
    </row>
    <row r="635" spans="1:6" x14ac:dyDescent="0.25">
      <c r="A635" s="2"/>
      <c r="C635" s="5"/>
      <c r="D635" s="5"/>
      <c r="E635" s="5"/>
      <c r="F635" s="5"/>
    </row>
    <row r="636" spans="1:6" x14ac:dyDescent="0.25">
      <c r="A636" s="2"/>
      <c r="C636" s="5"/>
      <c r="D636" s="5"/>
      <c r="E636" s="5"/>
      <c r="F636" s="5"/>
    </row>
    <row r="637" spans="1:6" x14ac:dyDescent="0.25">
      <c r="A637" s="2"/>
      <c r="C637" s="5"/>
      <c r="D637" s="5"/>
      <c r="E637" s="5"/>
      <c r="F637" s="5"/>
    </row>
    <row r="638" spans="1:6" x14ac:dyDescent="0.25">
      <c r="A638" s="2"/>
      <c r="C638" s="5"/>
      <c r="D638" s="5"/>
      <c r="E638" s="5"/>
      <c r="F638" s="5"/>
    </row>
    <row r="639" spans="1:6" x14ac:dyDescent="0.25">
      <c r="A639" s="2"/>
      <c r="C639" s="5"/>
      <c r="D639" s="5"/>
      <c r="E639" s="5"/>
      <c r="F639" s="5"/>
    </row>
    <row r="640" spans="1:6" x14ac:dyDescent="0.25">
      <c r="A640" s="2"/>
      <c r="C640" s="5"/>
      <c r="D640" s="5"/>
      <c r="E640" s="5"/>
      <c r="F640" s="5"/>
    </row>
    <row r="641" spans="1:6" x14ac:dyDescent="0.25">
      <c r="A641" s="2"/>
      <c r="C641" s="5"/>
      <c r="D641" s="5"/>
      <c r="E641" s="5"/>
      <c r="F641" s="5"/>
    </row>
    <row r="642" spans="1:6" x14ac:dyDescent="0.25">
      <c r="A642" s="2"/>
      <c r="C642" s="5"/>
      <c r="D642" s="5"/>
      <c r="E642" s="5"/>
      <c r="F642" s="5"/>
    </row>
    <row r="643" spans="1:6" x14ac:dyDescent="0.25">
      <c r="A643" s="2"/>
      <c r="C643" s="5"/>
      <c r="D643" s="5"/>
      <c r="E643" s="5"/>
      <c r="F643" s="5"/>
    </row>
    <row r="644" spans="1:6" x14ac:dyDescent="0.25">
      <c r="A644" s="2"/>
      <c r="C644" s="5"/>
      <c r="D644" s="5"/>
      <c r="E644" s="5"/>
      <c r="F644" s="5"/>
    </row>
    <row r="645" spans="1:6" x14ac:dyDescent="0.25">
      <c r="A645" s="2"/>
      <c r="C645" s="5"/>
      <c r="D645" s="5"/>
      <c r="E645" s="5"/>
      <c r="F645" s="5"/>
    </row>
    <row r="646" spans="1:6" x14ac:dyDescent="0.25">
      <c r="A646" s="2"/>
      <c r="C646" s="5"/>
      <c r="D646" s="5"/>
      <c r="E646" s="5"/>
      <c r="F646" s="5"/>
    </row>
    <row r="647" spans="1:6" x14ac:dyDescent="0.25">
      <c r="A647" s="2"/>
      <c r="C647" s="5"/>
      <c r="D647" s="5"/>
      <c r="E647" s="5"/>
      <c r="F647" s="5"/>
    </row>
    <row r="648" spans="1:6" x14ac:dyDescent="0.25">
      <c r="A648" s="2"/>
      <c r="C648" s="5"/>
      <c r="D648" s="5"/>
      <c r="E648" s="5"/>
      <c r="F648" s="5"/>
    </row>
    <row r="649" spans="1:6" x14ac:dyDescent="0.25">
      <c r="A649" s="2"/>
      <c r="C649" s="5"/>
      <c r="D649" s="5"/>
      <c r="E649" s="5"/>
      <c r="F649" s="5"/>
    </row>
    <row r="650" spans="1:6" x14ac:dyDescent="0.25">
      <c r="A650" s="2"/>
      <c r="C650" s="5"/>
      <c r="D650" s="5"/>
      <c r="E650" s="5"/>
      <c r="F650" s="5"/>
    </row>
    <row r="651" spans="1:6" x14ac:dyDescent="0.25">
      <c r="A651" s="2"/>
      <c r="C651" s="5"/>
      <c r="D651" s="5"/>
      <c r="E651" s="5"/>
      <c r="F651" s="5"/>
    </row>
    <row r="652" spans="1:6" x14ac:dyDescent="0.25">
      <c r="A652" s="2"/>
      <c r="C652" s="5"/>
      <c r="D652" s="5"/>
      <c r="E652" s="5"/>
      <c r="F652" s="5"/>
    </row>
    <row r="653" spans="1:6" x14ac:dyDescent="0.25">
      <c r="A653" s="2"/>
      <c r="C653" s="5"/>
      <c r="D653" s="5"/>
      <c r="E653" s="5"/>
      <c r="F653" s="5"/>
    </row>
    <row r="654" spans="1:6" x14ac:dyDescent="0.25">
      <c r="A654" s="2"/>
      <c r="C654" s="5"/>
      <c r="D654" s="5"/>
      <c r="E654" s="5"/>
      <c r="F654" s="5"/>
    </row>
    <row r="655" spans="1:6" x14ac:dyDescent="0.25">
      <c r="A655" s="2"/>
      <c r="C655" s="5"/>
      <c r="D655" s="5"/>
      <c r="E655" s="5"/>
      <c r="F655" s="5"/>
    </row>
    <row r="656" spans="1:6" x14ac:dyDescent="0.25">
      <c r="A656" s="2"/>
      <c r="C656" s="5"/>
      <c r="D656" s="5"/>
      <c r="E656" s="5"/>
      <c r="F656" s="5"/>
    </row>
    <row r="657" spans="1:6" x14ac:dyDescent="0.25">
      <c r="A657" s="2"/>
      <c r="C657" s="5"/>
      <c r="D657" s="5"/>
      <c r="E657" s="5"/>
      <c r="F657" s="5"/>
    </row>
    <row r="658" spans="1:6" x14ac:dyDescent="0.25">
      <c r="A658" s="2"/>
      <c r="C658" s="5"/>
      <c r="D658" s="5"/>
      <c r="E658" s="5"/>
      <c r="F658" s="5"/>
    </row>
    <row r="659" spans="1:6" x14ac:dyDescent="0.25">
      <c r="A659" s="2"/>
      <c r="C659" s="5"/>
      <c r="D659" s="5"/>
      <c r="E659" s="5"/>
      <c r="F659" s="5"/>
    </row>
    <row r="660" spans="1:6" x14ac:dyDescent="0.25">
      <c r="A660" s="2"/>
      <c r="C660" s="5"/>
      <c r="D660" s="5"/>
      <c r="E660" s="5"/>
      <c r="F660" s="5"/>
    </row>
    <row r="661" spans="1:6" x14ac:dyDescent="0.25">
      <c r="A661" s="2"/>
      <c r="C661" s="5"/>
      <c r="D661" s="5"/>
      <c r="E661" s="5"/>
      <c r="F661" s="5"/>
    </row>
    <row r="662" spans="1:6" x14ac:dyDescent="0.25">
      <c r="A662" s="2"/>
      <c r="C662" s="5"/>
      <c r="D662" s="5"/>
      <c r="E662" s="5"/>
      <c r="F662" s="5"/>
    </row>
    <row r="663" spans="1:6" x14ac:dyDescent="0.25">
      <c r="A663" s="2"/>
      <c r="C663" s="5"/>
      <c r="D663" s="5"/>
      <c r="E663" s="5"/>
      <c r="F663" s="5"/>
    </row>
    <row r="664" spans="1:6" x14ac:dyDescent="0.25">
      <c r="A664" s="2"/>
      <c r="C664" s="5"/>
      <c r="D664" s="5"/>
      <c r="E664" s="5"/>
      <c r="F664" s="5"/>
    </row>
    <row r="665" spans="1:6" x14ac:dyDescent="0.25">
      <c r="A665" s="2"/>
      <c r="C665" s="5"/>
      <c r="D665" s="5"/>
      <c r="E665" s="5"/>
      <c r="F665" s="5"/>
    </row>
    <row r="666" spans="1:6" x14ac:dyDescent="0.25">
      <c r="A666" s="2"/>
      <c r="C666" s="5"/>
      <c r="D666" s="5"/>
      <c r="E666" s="5"/>
      <c r="F666" s="5"/>
    </row>
    <row r="667" spans="1:6" x14ac:dyDescent="0.25">
      <c r="A667" s="2"/>
      <c r="C667" s="5"/>
      <c r="D667" s="5"/>
      <c r="E667" s="5"/>
      <c r="F667" s="5"/>
    </row>
    <row r="668" spans="1:6" x14ac:dyDescent="0.25">
      <c r="A668" s="2"/>
      <c r="C668" s="5"/>
      <c r="D668" s="5"/>
      <c r="E668" s="5"/>
      <c r="F668" s="5"/>
    </row>
    <row r="669" spans="1:6" x14ac:dyDescent="0.25">
      <c r="A669" s="2"/>
      <c r="C669" s="5"/>
      <c r="D669" s="5"/>
      <c r="E669" s="5"/>
      <c r="F669" s="5"/>
    </row>
    <row r="670" spans="1:6" x14ac:dyDescent="0.25">
      <c r="A670" s="2"/>
      <c r="C670" s="5"/>
      <c r="D670" s="5"/>
      <c r="E670" s="5"/>
      <c r="F670" s="5"/>
    </row>
    <row r="671" spans="1:6" x14ac:dyDescent="0.25">
      <c r="A671" s="2"/>
      <c r="C671" s="5"/>
      <c r="D671" s="5"/>
      <c r="E671" s="5"/>
      <c r="F671" s="5"/>
    </row>
    <row r="672" spans="1:6" x14ac:dyDescent="0.25">
      <c r="A672" s="2"/>
      <c r="C672" s="5"/>
      <c r="D672" s="5"/>
      <c r="E672" s="5"/>
      <c r="F672" s="5"/>
    </row>
    <row r="673" spans="1:6" x14ac:dyDescent="0.25">
      <c r="A673" s="2"/>
      <c r="C673" s="5"/>
      <c r="D673" s="5"/>
      <c r="E673" s="5"/>
      <c r="F673" s="5"/>
    </row>
    <row r="674" spans="1:6" x14ac:dyDescent="0.25">
      <c r="A674" s="2"/>
      <c r="C674" s="5"/>
      <c r="D674" s="5"/>
      <c r="E674" s="5"/>
      <c r="F674" s="5"/>
    </row>
    <row r="675" spans="1:6" x14ac:dyDescent="0.25">
      <c r="A675" s="2"/>
      <c r="C675" s="5"/>
      <c r="D675" s="5"/>
      <c r="E675" s="5"/>
      <c r="F675" s="5"/>
    </row>
    <row r="676" spans="1:6" x14ac:dyDescent="0.25">
      <c r="A676" s="2"/>
      <c r="C676" s="5"/>
      <c r="D676" s="5"/>
      <c r="E676" s="5"/>
      <c r="F676" s="5"/>
    </row>
    <row r="677" spans="1:6" x14ac:dyDescent="0.25">
      <c r="A677" s="2"/>
      <c r="C677" s="5"/>
      <c r="D677" s="5"/>
      <c r="E677" s="5"/>
      <c r="F677" s="5"/>
    </row>
    <row r="678" spans="1:6" x14ac:dyDescent="0.25">
      <c r="A678" s="2"/>
      <c r="C678" s="5"/>
      <c r="D678" s="5"/>
      <c r="E678" s="5"/>
      <c r="F678" s="5"/>
    </row>
    <row r="679" spans="1:6" x14ac:dyDescent="0.25">
      <c r="A679" s="2"/>
      <c r="C679" s="5"/>
      <c r="D679" s="5"/>
      <c r="E679" s="5"/>
      <c r="F679" s="5"/>
    </row>
    <row r="680" spans="1:6" x14ac:dyDescent="0.25">
      <c r="A680" s="2"/>
      <c r="C680" s="5"/>
      <c r="D680" s="5"/>
      <c r="E680" s="5"/>
      <c r="F680" s="5"/>
    </row>
    <row r="681" spans="1:6" x14ac:dyDescent="0.25">
      <c r="A681" s="2"/>
      <c r="C681" s="5"/>
      <c r="D681" s="5"/>
      <c r="E681" s="5"/>
      <c r="F681" s="5"/>
    </row>
    <row r="682" spans="1:6" x14ac:dyDescent="0.25">
      <c r="A682" s="2"/>
      <c r="C682" s="5"/>
      <c r="D682" s="5"/>
      <c r="E682" s="5"/>
      <c r="F682" s="5"/>
    </row>
    <row r="683" spans="1:6" x14ac:dyDescent="0.25">
      <c r="A683" s="2"/>
      <c r="C683" s="5"/>
      <c r="D683" s="5"/>
      <c r="E683" s="5"/>
      <c r="F683" s="5"/>
    </row>
    <row r="684" spans="1:6" x14ac:dyDescent="0.25">
      <c r="A684" s="2"/>
      <c r="C684" s="5"/>
      <c r="D684" s="5"/>
      <c r="E684" s="5"/>
      <c r="F684" s="5"/>
    </row>
    <row r="685" spans="1:6" x14ac:dyDescent="0.25">
      <c r="A685" s="2"/>
      <c r="C685" s="5"/>
      <c r="D685" s="5"/>
      <c r="E685" s="5"/>
      <c r="F685" s="5"/>
    </row>
    <row r="686" spans="1:6" x14ac:dyDescent="0.25">
      <c r="A686" s="2"/>
      <c r="C686" s="5"/>
      <c r="D686" s="5"/>
      <c r="E686" s="5"/>
      <c r="F686" s="5"/>
    </row>
    <row r="687" spans="1:6" x14ac:dyDescent="0.25">
      <c r="A687" s="2"/>
      <c r="C687" s="5"/>
      <c r="D687" s="5"/>
      <c r="E687" s="5"/>
      <c r="F687" s="5"/>
    </row>
    <row r="688" spans="1:6" x14ac:dyDescent="0.25">
      <c r="A688" s="2"/>
      <c r="C688" s="5"/>
      <c r="D688" s="5"/>
      <c r="E688" s="5"/>
      <c r="F688" s="5"/>
    </row>
    <row r="689" spans="1:6" x14ac:dyDescent="0.25">
      <c r="A689" s="2"/>
      <c r="C689" s="5"/>
      <c r="D689" s="5"/>
      <c r="E689" s="5"/>
      <c r="F689" s="5"/>
    </row>
    <row r="690" spans="1:6" x14ac:dyDescent="0.25">
      <c r="A690" s="2"/>
      <c r="C690" s="5"/>
      <c r="D690" s="5"/>
      <c r="E690" s="5"/>
      <c r="F690" s="5"/>
    </row>
    <row r="691" spans="1:6" x14ac:dyDescent="0.25">
      <c r="A691" s="2"/>
      <c r="C691" s="5"/>
      <c r="D691" s="5"/>
      <c r="E691" s="5"/>
      <c r="F691" s="5"/>
    </row>
    <row r="692" spans="1:6" x14ac:dyDescent="0.25">
      <c r="A692" s="2"/>
      <c r="C692" s="5"/>
      <c r="D692" s="5"/>
      <c r="E692" s="5"/>
      <c r="F692" s="5"/>
    </row>
    <row r="693" spans="1:6" x14ac:dyDescent="0.25">
      <c r="A693" s="2"/>
      <c r="C693" s="5"/>
      <c r="D693" s="5"/>
      <c r="E693" s="5"/>
      <c r="F693" s="5"/>
    </row>
    <row r="694" spans="1:6" x14ac:dyDescent="0.25">
      <c r="A694" s="2"/>
      <c r="C694" s="5"/>
      <c r="D694" s="5"/>
      <c r="E694" s="5"/>
      <c r="F694" s="5"/>
    </row>
    <row r="695" spans="1:6" x14ac:dyDescent="0.25">
      <c r="A695" s="2"/>
      <c r="C695" s="5"/>
      <c r="D695" s="5"/>
      <c r="E695" s="5"/>
      <c r="F695" s="5"/>
    </row>
    <row r="696" spans="1:6" x14ac:dyDescent="0.25">
      <c r="A696" s="2"/>
      <c r="C696" s="5"/>
      <c r="D696" s="5"/>
      <c r="E696" s="5"/>
      <c r="F696" s="5"/>
    </row>
    <row r="697" spans="1:6" x14ac:dyDescent="0.25">
      <c r="A697" s="2"/>
      <c r="C697" s="5"/>
      <c r="D697" s="5"/>
      <c r="E697" s="5"/>
      <c r="F697" s="5"/>
    </row>
    <row r="698" spans="1:6" x14ac:dyDescent="0.25">
      <c r="A698" s="2"/>
      <c r="C698" s="5"/>
      <c r="D698" s="5"/>
      <c r="E698" s="5"/>
      <c r="F698" s="5"/>
    </row>
    <row r="699" spans="1:6" x14ac:dyDescent="0.25">
      <c r="A699" s="2"/>
      <c r="C699" s="5"/>
      <c r="D699" s="5"/>
      <c r="E699" s="5"/>
      <c r="F699" s="5"/>
    </row>
    <row r="700" spans="1:6" x14ac:dyDescent="0.25">
      <c r="A700" s="2"/>
      <c r="C700" s="5"/>
      <c r="D700" s="5"/>
      <c r="E700" s="5"/>
      <c r="F700" s="5"/>
    </row>
    <row r="701" spans="1:6" x14ac:dyDescent="0.25">
      <c r="A701" s="2"/>
      <c r="C701" s="5"/>
      <c r="D701" s="5"/>
      <c r="E701" s="5"/>
      <c r="F701" s="5"/>
    </row>
    <row r="702" spans="1:6" x14ac:dyDescent="0.25">
      <c r="A702" s="2"/>
      <c r="C702" s="5"/>
      <c r="D702" s="5"/>
      <c r="E702" s="5"/>
      <c r="F702" s="5"/>
    </row>
    <row r="703" spans="1:6" x14ac:dyDescent="0.25">
      <c r="A703" s="2"/>
      <c r="C703" s="5"/>
      <c r="D703" s="5"/>
      <c r="E703" s="5"/>
      <c r="F703" s="5"/>
    </row>
    <row r="704" spans="1:6" x14ac:dyDescent="0.25">
      <c r="A704" s="2"/>
      <c r="C704" s="5"/>
      <c r="D704" s="5"/>
      <c r="E704" s="5"/>
      <c r="F704" s="5"/>
    </row>
    <row r="705" spans="1:6" x14ac:dyDescent="0.25">
      <c r="A705" s="2"/>
      <c r="C705" s="5"/>
      <c r="D705" s="5"/>
      <c r="E705" s="5"/>
      <c r="F705" s="5"/>
    </row>
    <row r="706" spans="1:6" x14ac:dyDescent="0.25">
      <c r="A706" s="2"/>
      <c r="C706" s="5"/>
      <c r="D706" s="5"/>
      <c r="E706" s="5"/>
      <c r="F706" s="5"/>
    </row>
    <row r="707" spans="1:6" x14ac:dyDescent="0.25">
      <c r="A707" s="2"/>
      <c r="C707" s="5"/>
      <c r="D707" s="5"/>
      <c r="E707" s="5"/>
      <c r="F707" s="5"/>
    </row>
    <row r="708" spans="1:6" x14ac:dyDescent="0.25">
      <c r="A708" s="2"/>
      <c r="C708" s="5"/>
      <c r="D708" s="5"/>
      <c r="E708" s="5"/>
      <c r="F708" s="5"/>
    </row>
    <row r="709" spans="1:6" x14ac:dyDescent="0.25">
      <c r="A709" s="2"/>
      <c r="C709" s="5"/>
      <c r="D709" s="5"/>
      <c r="E709" s="5"/>
      <c r="F709" s="5"/>
    </row>
    <row r="710" spans="1:6" x14ac:dyDescent="0.25">
      <c r="A710" s="2"/>
      <c r="C710" s="5"/>
      <c r="D710" s="5"/>
      <c r="E710" s="5"/>
      <c r="F710" s="5"/>
    </row>
    <row r="711" spans="1:6" x14ac:dyDescent="0.25">
      <c r="A711" s="2"/>
      <c r="C711" s="5"/>
      <c r="D711" s="5"/>
      <c r="E711" s="5"/>
      <c r="F711" s="5"/>
    </row>
    <row r="712" spans="1:6" x14ac:dyDescent="0.25">
      <c r="A712" s="2"/>
      <c r="C712" s="5"/>
      <c r="D712" s="5"/>
      <c r="E712" s="5"/>
      <c r="F712" s="5"/>
    </row>
    <row r="713" spans="1:6" x14ac:dyDescent="0.25">
      <c r="A713" s="2"/>
      <c r="C713" s="5"/>
      <c r="D713" s="5"/>
      <c r="E713" s="5"/>
      <c r="F713" s="5"/>
    </row>
    <row r="714" spans="1:6" x14ac:dyDescent="0.25">
      <c r="A714" s="2"/>
      <c r="C714" s="5"/>
      <c r="D714" s="5"/>
      <c r="E714" s="5"/>
      <c r="F714" s="5"/>
    </row>
    <row r="715" spans="1:6" x14ac:dyDescent="0.25">
      <c r="A715" s="2"/>
      <c r="C715" s="5"/>
      <c r="D715" s="5"/>
      <c r="E715" s="5"/>
      <c r="F715" s="5"/>
    </row>
    <row r="716" spans="1:6" x14ac:dyDescent="0.25">
      <c r="A716" s="2"/>
      <c r="C716" s="5"/>
      <c r="D716" s="5"/>
      <c r="E716" s="5"/>
      <c r="F716" s="5"/>
    </row>
    <row r="717" spans="1:6" x14ac:dyDescent="0.25">
      <c r="A717" s="2"/>
      <c r="C717" s="5"/>
      <c r="D717" s="5"/>
      <c r="E717" s="5"/>
      <c r="F717" s="5"/>
    </row>
    <row r="718" spans="1:6" x14ac:dyDescent="0.25">
      <c r="A718" s="2"/>
      <c r="C718" s="5"/>
      <c r="D718" s="5"/>
      <c r="E718" s="5"/>
      <c r="F718" s="5"/>
    </row>
    <row r="719" spans="1:6" x14ac:dyDescent="0.25">
      <c r="A719" s="2"/>
      <c r="C719" s="5"/>
      <c r="D719" s="5"/>
      <c r="E719" s="5"/>
      <c r="F719" s="5"/>
    </row>
    <row r="720" spans="1:6" x14ac:dyDescent="0.25">
      <c r="A720" s="2"/>
      <c r="C720" s="5"/>
      <c r="D720" s="5"/>
      <c r="E720" s="5"/>
      <c r="F720" s="5"/>
    </row>
    <row r="721" spans="1:6" x14ac:dyDescent="0.25">
      <c r="A721" s="2"/>
      <c r="C721" s="5"/>
      <c r="D721" s="5"/>
      <c r="E721" s="5"/>
      <c r="F721" s="5"/>
    </row>
    <row r="722" spans="1:6" x14ac:dyDescent="0.25">
      <c r="A722" s="2"/>
      <c r="C722" s="5"/>
      <c r="D722" s="5"/>
      <c r="E722" s="5"/>
      <c r="F722" s="5"/>
    </row>
    <row r="723" spans="1:6" x14ac:dyDescent="0.25">
      <c r="A723" s="2"/>
      <c r="C723" s="5"/>
      <c r="D723" s="5"/>
      <c r="E723" s="5"/>
      <c r="F723" s="5"/>
    </row>
    <row r="724" spans="1:6" x14ac:dyDescent="0.25">
      <c r="A724" s="2"/>
      <c r="C724" s="5"/>
      <c r="D724" s="5"/>
      <c r="E724" s="5"/>
      <c r="F724" s="5"/>
    </row>
    <row r="725" spans="1:6" x14ac:dyDescent="0.25">
      <c r="A725" s="2"/>
      <c r="C725" s="5"/>
      <c r="D725" s="5"/>
      <c r="E725" s="5"/>
      <c r="F725" s="5"/>
    </row>
    <row r="726" spans="1:6" x14ac:dyDescent="0.25">
      <c r="A726" s="2"/>
      <c r="C726" s="5"/>
      <c r="D726" s="5"/>
      <c r="E726" s="5"/>
      <c r="F726" s="5"/>
    </row>
    <row r="727" spans="1:6" x14ac:dyDescent="0.25">
      <c r="A727" s="2"/>
      <c r="C727" s="5"/>
      <c r="D727" s="5"/>
      <c r="E727" s="5"/>
      <c r="F727" s="5"/>
    </row>
    <row r="728" spans="1:6" x14ac:dyDescent="0.25">
      <c r="A728" s="2"/>
      <c r="C728" s="5"/>
      <c r="D728" s="5"/>
      <c r="E728" s="5"/>
      <c r="F728" s="5"/>
    </row>
    <row r="729" spans="1:6" x14ac:dyDescent="0.25">
      <c r="A729" s="2"/>
      <c r="C729" s="5"/>
      <c r="D729" s="5"/>
      <c r="E729" s="5"/>
      <c r="F729" s="5"/>
    </row>
    <row r="730" spans="1:6" x14ac:dyDescent="0.25">
      <c r="A730" s="2"/>
      <c r="C730" s="5"/>
      <c r="D730" s="5"/>
      <c r="E730" s="5"/>
      <c r="F730" s="5"/>
    </row>
    <row r="731" spans="1:6" x14ac:dyDescent="0.25">
      <c r="A731" s="2"/>
      <c r="C731" s="5"/>
      <c r="D731" s="5"/>
      <c r="E731" s="5"/>
      <c r="F731" s="5"/>
    </row>
    <row r="732" spans="1:6" x14ac:dyDescent="0.25">
      <c r="A732" s="2"/>
      <c r="C732" s="5"/>
      <c r="D732" s="5"/>
      <c r="E732" s="5"/>
      <c r="F732" s="5"/>
    </row>
    <row r="733" spans="1:6" x14ac:dyDescent="0.25">
      <c r="A733" s="2"/>
      <c r="C733" s="5"/>
      <c r="D733" s="5"/>
      <c r="E733" s="5"/>
      <c r="F733" s="5"/>
    </row>
    <row r="734" spans="1:6" x14ac:dyDescent="0.25">
      <c r="A734" s="2"/>
      <c r="C734" s="5"/>
      <c r="D734" s="5"/>
      <c r="E734" s="5"/>
      <c r="F734" s="5"/>
    </row>
    <row r="735" spans="1:6" x14ac:dyDescent="0.25">
      <c r="A735" s="2"/>
      <c r="C735" s="5"/>
      <c r="D735" s="5"/>
      <c r="E735" s="5"/>
      <c r="F735" s="5"/>
    </row>
    <row r="736" spans="1:6" x14ac:dyDescent="0.25">
      <c r="A736" s="2"/>
      <c r="C736" s="5"/>
      <c r="D736" s="5"/>
      <c r="E736" s="5"/>
      <c r="F736" s="5"/>
    </row>
    <row r="737" spans="1:6" x14ac:dyDescent="0.25">
      <c r="A737" s="2"/>
      <c r="C737" s="5"/>
      <c r="D737" s="5"/>
      <c r="E737" s="5"/>
      <c r="F737" s="5"/>
    </row>
    <row r="738" spans="1:6" x14ac:dyDescent="0.25">
      <c r="A738" s="2"/>
      <c r="C738" s="5"/>
      <c r="D738" s="5"/>
      <c r="E738" s="5"/>
      <c r="F738" s="5"/>
    </row>
    <row r="739" spans="1:6" x14ac:dyDescent="0.25">
      <c r="A739" s="2"/>
      <c r="C739" s="5"/>
      <c r="D739" s="5"/>
      <c r="E739" s="5"/>
      <c r="F739" s="5"/>
    </row>
    <row r="740" spans="1:6" x14ac:dyDescent="0.25">
      <c r="A740" s="2"/>
      <c r="C740" s="5"/>
      <c r="D740" s="5"/>
      <c r="E740" s="5"/>
      <c r="F740" s="5"/>
    </row>
    <row r="741" spans="1:6" x14ac:dyDescent="0.25">
      <c r="A741" s="2"/>
      <c r="C741" s="5"/>
      <c r="D741" s="5"/>
      <c r="E741" s="5"/>
      <c r="F741" s="5"/>
    </row>
    <row r="742" spans="1:6" x14ac:dyDescent="0.25">
      <c r="A742" s="2"/>
      <c r="C742" s="5"/>
      <c r="D742" s="5"/>
      <c r="E742" s="5"/>
      <c r="F742" s="5"/>
    </row>
    <row r="743" spans="1:6" x14ac:dyDescent="0.25">
      <c r="A743" s="2"/>
      <c r="C743" s="5"/>
      <c r="D743" s="5"/>
      <c r="E743" s="5"/>
      <c r="F743" s="5"/>
    </row>
    <row r="744" spans="1:6" x14ac:dyDescent="0.25">
      <c r="A744" s="2"/>
      <c r="C744" s="5"/>
      <c r="D744" s="5"/>
      <c r="E744" s="5"/>
      <c r="F744" s="5"/>
    </row>
    <row r="745" spans="1:6" x14ac:dyDescent="0.25">
      <c r="A745" s="2"/>
      <c r="C745" s="5"/>
      <c r="D745" s="5"/>
      <c r="E745" s="5"/>
      <c r="F745" s="5"/>
    </row>
    <row r="746" spans="1:6" x14ac:dyDescent="0.25">
      <c r="A746" s="2"/>
      <c r="C746" s="5"/>
      <c r="D746" s="5"/>
      <c r="E746" s="5"/>
      <c r="F746" s="5"/>
    </row>
    <row r="747" spans="1:6" x14ac:dyDescent="0.25">
      <c r="A747" s="2"/>
      <c r="C747" s="5"/>
      <c r="D747" s="5"/>
      <c r="E747" s="5"/>
      <c r="F747" s="5"/>
    </row>
    <row r="748" spans="1:6" x14ac:dyDescent="0.25">
      <c r="A748" s="2"/>
      <c r="C748" s="5"/>
      <c r="D748" s="5"/>
      <c r="E748" s="5"/>
      <c r="F748" s="5"/>
    </row>
    <row r="749" spans="1:6" x14ac:dyDescent="0.25">
      <c r="A749" s="2"/>
      <c r="C749" s="5"/>
      <c r="D749" s="5"/>
      <c r="E749" s="5"/>
      <c r="F749" s="5"/>
    </row>
    <row r="750" spans="1:6" x14ac:dyDescent="0.25">
      <c r="A750" s="2"/>
      <c r="C750" s="5"/>
      <c r="D750" s="5"/>
      <c r="E750" s="5"/>
      <c r="F750" s="5"/>
    </row>
    <row r="751" spans="1:6" x14ac:dyDescent="0.25">
      <c r="A751" s="2"/>
      <c r="C751" s="5"/>
      <c r="D751" s="5"/>
      <c r="E751" s="5"/>
      <c r="F751" s="5"/>
    </row>
    <row r="752" spans="1:6" x14ac:dyDescent="0.25">
      <c r="A752" s="2"/>
      <c r="C752" s="5"/>
      <c r="D752" s="5"/>
      <c r="E752" s="5"/>
      <c r="F752" s="5"/>
    </row>
    <row r="753" spans="1:6" x14ac:dyDescent="0.25">
      <c r="A753" s="2"/>
      <c r="C753" s="5"/>
      <c r="D753" s="5"/>
      <c r="E753" s="5"/>
      <c r="F753" s="5"/>
    </row>
    <row r="754" spans="1:6" x14ac:dyDescent="0.25">
      <c r="A754" s="2"/>
      <c r="C754" s="5"/>
      <c r="D754" s="5"/>
      <c r="E754" s="5"/>
      <c r="F754" s="5"/>
    </row>
    <row r="755" spans="1:6" x14ac:dyDescent="0.25">
      <c r="A755" s="2"/>
      <c r="C755" s="5"/>
      <c r="D755" s="5"/>
      <c r="E755" s="5"/>
      <c r="F755" s="5"/>
    </row>
    <row r="756" spans="1:6" x14ac:dyDescent="0.25">
      <c r="A756" s="2"/>
      <c r="C756" s="5"/>
      <c r="D756" s="5"/>
      <c r="E756" s="5"/>
      <c r="F756" s="5"/>
    </row>
    <row r="757" spans="1:6" x14ac:dyDescent="0.25">
      <c r="A757" s="2"/>
      <c r="C757" s="5"/>
      <c r="D757" s="5"/>
      <c r="E757" s="5"/>
      <c r="F757" s="5"/>
    </row>
    <row r="758" spans="1:6" x14ac:dyDescent="0.25">
      <c r="A758" s="2"/>
      <c r="C758" s="5"/>
      <c r="D758" s="5"/>
      <c r="E758" s="5"/>
      <c r="F758" s="5"/>
    </row>
    <row r="759" spans="1:6" x14ac:dyDescent="0.25">
      <c r="A759" s="2"/>
      <c r="C759" s="5"/>
      <c r="D759" s="5"/>
      <c r="E759" s="5"/>
      <c r="F759" s="5"/>
    </row>
    <row r="760" spans="1:6" x14ac:dyDescent="0.25">
      <c r="A760" s="2"/>
      <c r="C760" s="5"/>
      <c r="D760" s="5"/>
      <c r="E760" s="5"/>
      <c r="F760" s="5"/>
    </row>
    <row r="761" spans="1:6" x14ac:dyDescent="0.25">
      <c r="A761" s="2"/>
      <c r="C761" s="5"/>
      <c r="D761" s="5"/>
      <c r="E761" s="5"/>
      <c r="F761" s="5"/>
    </row>
    <row r="762" spans="1:6" x14ac:dyDescent="0.25">
      <c r="A762" s="2"/>
      <c r="C762" s="5"/>
      <c r="D762" s="5"/>
      <c r="E762" s="5"/>
      <c r="F762" s="5"/>
    </row>
    <row r="763" spans="1:6" x14ac:dyDescent="0.25">
      <c r="A763" s="2"/>
      <c r="C763" s="5"/>
      <c r="D763" s="5"/>
      <c r="E763" s="5"/>
      <c r="F763" s="5"/>
    </row>
    <row r="764" spans="1:6" x14ac:dyDescent="0.25">
      <c r="A764" s="2"/>
      <c r="C764" s="5"/>
      <c r="D764" s="5"/>
      <c r="E764" s="5"/>
      <c r="F764" s="5"/>
    </row>
    <row r="765" spans="1:6" x14ac:dyDescent="0.25">
      <c r="A765" s="2"/>
      <c r="C765" s="5"/>
      <c r="D765" s="5"/>
      <c r="E765" s="5"/>
      <c r="F765" s="5"/>
    </row>
    <row r="766" spans="1:6" x14ac:dyDescent="0.25">
      <c r="A766" s="2"/>
      <c r="C766" s="5"/>
      <c r="D766" s="5"/>
      <c r="E766" s="5"/>
      <c r="F766" s="5"/>
    </row>
    <row r="767" spans="1:6" x14ac:dyDescent="0.25">
      <c r="A767" s="2"/>
      <c r="C767" s="5"/>
      <c r="D767" s="5"/>
      <c r="E767" s="5"/>
      <c r="F767" s="5"/>
    </row>
    <row r="768" spans="1:6" x14ac:dyDescent="0.25">
      <c r="A768" s="2"/>
      <c r="C768" s="5"/>
      <c r="D768" s="5"/>
      <c r="E768" s="5"/>
      <c r="F768" s="5"/>
    </row>
    <row r="769" spans="1:6" x14ac:dyDescent="0.25">
      <c r="A769" s="2"/>
      <c r="C769" s="5"/>
      <c r="D769" s="5"/>
      <c r="E769" s="5"/>
      <c r="F769" s="5"/>
    </row>
    <row r="770" spans="1:6" x14ac:dyDescent="0.25">
      <c r="A770" s="2"/>
      <c r="C770" s="5"/>
      <c r="D770" s="5"/>
      <c r="E770" s="5"/>
      <c r="F770" s="5"/>
    </row>
    <row r="771" spans="1:6" x14ac:dyDescent="0.25">
      <c r="A771" s="2"/>
      <c r="C771" s="5"/>
      <c r="D771" s="5"/>
      <c r="E771" s="5"/>
      <c r="F771" s="5"/>
    </row>
    <row r="772" spans="1:6" x14ac:dyDescent="0.25">
      <c r="A772" s="2"/>
      <c r="C772" s="5"/>
      <c r="D772" s="5"/>
      <c r="E772" s="5"/>
      <c r="F772" s="5"/>
    </row>
    <row r="773" spans="1:6" x14ac:dyDescent="0.25">
      <c r="A773" s="2"/>
      <c r="C773" s="5"/>
      <c r="D773" s="5"/>
      <c r="E773" s="5"/>
      <c r="F773" s="5"/>
    </row>
    <row r="774" spans="1:6" x14ac:dyDescent="0.25">
      <c r="A774" s="2"/>
      <c r="C774" s="5"/>
      <c r="D774" s="5"/>
      <c r="E774" s="5"/>
      <c r="F774" s="5"/>
    </row>
    <row r="775" spans="1:6" x14ac:dyDescent="0.25">
      <c r="A775" s="2"/>
      <c r="C775" s="5"/>
      <c r="D775" s="5"/>
      <c r="E775" s="5"/>
      <c r="F775" s="5"/>
    </row>
    <row r="776" spans="1:6" x14ac:dyDescent="0.25">
      <c r="A776" s="2"/>
      <c r="C776" s="5"/>
      <c r="D776" s="5"/>
      <c r="E776" s="5"/>
      <c r="F776" s="5"/>
    </row>
    <row r="777" spans="1:6" x14ac:dyDescent="0.25">
      <c r="A777" s="2"/>
      <c r="C777" s="5"/>
      <c r="D777" s="5"/>
      <c r="E777" s="5"/>
      <c r="F777" s="5"/>
    </row>
    <row r="778" spans="1:6" x14ac:dyDescent="0.25">
      <c r="A778" s="2"/>
      <c r="C778" s="5"/>
      <c r="D778" s="5"/>
      <c r="E778" s="5"/>
      <c r="F778" s="5"/>
    </row>
    <row r="779" spans="1:6" x14ac:dyDescent="0.25">
      <c r="A779" s="2"/>
      <c r="C779" s="5"/>
      <c r="D779" s="5"/>
      <c r="E779" s="5"/>
      <c r="F779" s="5"/>
    </row>
    <row r="780" spans="1:6" x14ac:dyDescent="0.25">
      <c r="A780" s="2"/>
      <c r="C780" s="5"/>
      <c r="D780" s="5"/>
      <c r="E780" s="5"/>
      <c r="F780" s="5"/>
    </row>
    <row r="781" spans="1:6" x14ac:dyDescent="0.25">
      <c r="A781" s="2"/>
      <c r="C781" s="5"/>
      <c r="D781" s="5"/>
      <c r="E781" s="5"/>
      <c r="F781" s="5"/>
    </row>
    <row r="782" spans="1:6" x14ac:dyDescent="0.25">
      <c r="A782" s="2"/>
      <c r="C782" s="5"/>
      <c r="D782" s="5"/>
      <c r="E782" s="5"/>
      <c r="F782" s="5"/>
    </row>
    <row r="783" spans="1:6" x14ac:dyDescent="0.25">
      <c r="A783" s="2"/>
      <c r="C783" s="5"/>
      <c r="D783" s="5"/>
      <c r="E783" s="5"/>
      <c r="F783" s="5"/>
    </row>
    <row r="784" spans="1:6" x14ac:dyDescent="0.25">
      <c r="A784" s="2"/>
      <c r="C784" s="5"/>
      <c r="D784" s="5"/>
      <c r="E784" s="5"/>
      <c r="F784" s="5"/>
    </row>
    <row r="785" spans="1:6" x14ac:dyDescent="0.25">
      <c r="A785" s="2"/>
      <c r="C785" s="5"/>
      <c r="D785" s="5"/>
      <c r="E785" s="5"/>
      <c r="F785" s="5"/>
    </row>
    <row r="786" spans="1:6" x14ac:dyDescent="0.25">
      <c r="A786" s="2"/>
      <c r="C786" s="5"/>
      <c r="D786" s="5"/>
      <c r="E786" s="5"/>
      <c r="F786" s="5"/>
    </row>
    <row r="787" spans="1:6" x14ac:dyDescent="0.25">
      <c r="A787" s="2"/>
      <c r="C787" s="5"/>
      <c r="D787" s="5"/>
      <c r="E787" s="5"/>
      <c r="F787" s="5"/>
    </row>
    <row r="788" spans="1:6" x14ac:dyDescent="0.25">
      <c r="A788" s="2"/>
      <c r="C788" s="5"/>
      <c r="D788" s="5"/>
      <c r="E788" s="5"/>
      <c r="F788" s="5"/>
    </row>
    <row r="789" spans="1:6" x14ac:dyDescent="0.25">
      <c r="A789" s="2"/>
      <c r="C789" s="5"/>
      <c r="D789" s="5"/>
      <c r="E789" s="5"/>
      <c r="F789" s="5"/>
    </row>
    <row r="790" spans="1:6" x14ac:dyDescent="0.25">
      <c r="A790" s="2"/>
      <c r="C790" s="5"/>
      <c r="D790" s="5"/>
      <c r="E790" s="5"/>
      <c r="F790" s="5"/>
    </row>
    <row r="791" spans="1:6" x14ac:dyDescent="0.25">
      <c r="A791" s="2"/>
      <c r="C791" s="5"/>
      <c r="D791" s="5"/>
      <c r="E791" s="5"/>
      <c r="F791" s="5"/>
    </row>
    <row r="792" spans="1:6" x14ac:dyDescent="0.25">
      <c r="A792" s="2"/>
      <c r="C792" s="5"/>
      <c r="D792" s="5"/>
      <c r="E792" s="5"/>
      <c r="F792" s="5"/>
    </row>
    <row r="793" spans="1:6" x14ac:dyDescent="0.25">
      <c r="A793" s="2"/>
      <c r="C793" s="5"/>
      <c r="D793" s="5"/>
      <c r="E793" s="5"/>
      <c r="F793" s="5"/>
    </row>
    <row r="794" spans="1:6" x14ac:dyDescent="0.25">
      <c r="A794" s="2"/>
      <c r="C794" s="5"/>
      <c r="D794" s="5"/>
      <c r="E794" s="5"/>
      <c r="F794" s="5"/>
    </row>
    <row r="795" spans="1:6" x14ac:dyDescent="0.25">
      <c r="A795" s="2"/>
      <c r="C795" s="5"/>
      <c r="D795" s="5"/>
      <c r="E795" s="5"/>
      <c r="F795" s="5"/>
    </row>
    <row r="796" spans="1:6" x14ac:dyDescent="0.25">
      <c r="A796" s="2"/>
      <c r="C796" s="5"/>
      <c r="D796" s="5"/>
      <c r="E796" s="5"/>
      <c r="F796" s="5"/>
    </row>
    <row r="797" spans="1:6" x14ac:dyDescent="0.25">
      <c r="A797" s="2"/>
      <c r="C797" s="5"/>
      <c r="D797" s="5"/>
      <c r="E797" s="5"/>
      <c r="F797" s="5"/>
    </row>
    <row r="798" spans="1:6" x14ac:dyDescent="0.25">
      <c r="A798" s="2"/>
      <c r="C798" s="5"/>
      <c r="D798" s="5"/>
      <c r="E798" s="5"/>
      <c r="F798" s="5"/>
    </row>
    <row r="799" spans="1:6" x14ac:dyDescent="0.25">
      <c r="A799" s="2"/>
      <c r="C799" s="5"/>
      <c r="D799" s="5"/>
      <c r="E799" s="5"/>
      <c r="F799" s="5"/>
    </row>
    <row r="800" spans="1:6" x14ac:dyDescent="0.25">
      <c r="A800" s="2"/>
      <c r="C800" s="5"/>
      <c r="D800" s="5"/>
      <c r="E800" s="5"/>
      <c r="F800" s="5"/>
    </row>
    <row r="801" spans="1:6" x14ac:dyDescent="0.25">
      <c r="A801" s="2"/>
      <c r="C801" s="5"/>
      <c r="D801" s="5"/>
      <c r="E801" s="5"/>
      <c r="F801" s="5"/>
    </row>
    <row r="802" spans="1:6" x14ac:dyDescent="0.25">
      <c r="A802" s="2"/>
      <c r="C802" s="5"/>
      <c r="D802" s="5"/>
      <c r="E802" s="5"/>
      <c r="F802" s="5"/>
    </row>
    <row r="803" spans="1:6" x14ac:dyDescent="0.25">
      <c r="A803" s="2"/>
      <c r="C803" s="5"/>
      <c r="D803" s="5"/>
      <c r="E803" s="5"/>
      <c r="F803" s="5"/>
    </row>
    <row r="804" spans="1:6" x14ac:dyDescent="0.25">
      <c r="A804" s="2"/>
      <c r="C804" s="5"/>
      <c r="D804" s="5"/>
      <c r="E804" s="5"/>
      <c r="F804" s="5"/>
    </row>
    <row r="805" spans="1:6" x14ac:dyDescent="0.25">
      <c r="A805" s="2"/>
      <c r="C805" s="5"/>
      <c r="D805" s="5"/>
      <c r="E805" s="5"/>
      <c r="F805" s="5"/>
    </row>
    <row r="806" spans="1:6" x14ac:dyDescent="0.25">
      <c r="A806" s="2"/>
      <c r="C806" s="5"/>
      <c r="D806" s="5"/>
      <c r="E806" s="5"/>
      <c r="F806" s="5"/>
    </row>
    <row r="807" spans="1:6" x14ac:dyDescent="0.25">
      <c r="A807" s="2"/>
      <c r="C807" s="5"/>
      <c r="D807" s="5"/>
      <c r="E807" s="5"/>
      <c r="F807" s="5"/>
    </row>
    <row r="808" spans="1:6" x14ac:dyDescent="0.25">
      <c r="A808" s="2"/>
      <c r="C808" s="5"/>
      <c r="D808" s="5"/>
      <c r="E808" s="5"/>
      <c r="F808" s="5"/>
    </row>
    <row r="809" spans="1:6" x14ac:dyDescent="0.25">
      <c r="A809" s="2"/>
      <c r="C809" s="5"/>
      <c r="D809" s="5"/>
      <c r="E809" s="5"/>
      <c r="F809" s="5"/>
    </row>
    <row r="810" spans="1:6" x14ac:dyDescent="0.25">
      <c r="A810" s="2"/>
      <c r="C810" s="5"/>
      <c r="D810" s="5"/>
      <c r="E810" s="5"/>
      <c r="F810" s="5"/>
    </row>
    <row r="811" spans="1:6" x14ac:dyDescent="0.25">
      <c r="A811" s="2"/>
      <c r="C811" s="5"/>
      <c r="D811" s="5"/>
      <c r="E811" s="5"/>
      <c r="F811" s="5"/>
    </row>
    <row r="812" spans="1:6" x14ac:dyDescent="0.25">
      <c r="A812" s="2"/>
      <c r="C812" s="5"/>
      <c r="D812" s="5"/>
      <c r="E812" s="5"/>
      <c r="F812" s="5"/>
    </row>
    <row r="813" spans="1:6" x14ac:dyDescent="0.25">
      <c r="A813" s="2"/>
      <c r="C813" s="5"/>
      <c r="D813" s="5"/>
      <c r="E813" s="5"/>
      <c r="F813" s="5"/>
    </row>
    <row r="814" spans="1:6" x14ac:dyDescent="0.25">
      <c r="A814" s="2"/>
      <c r="C814" s="5"/>
      <c r="D814" s="5"/>
      <c r="E814" s="5"/>
      <c r="F814" s="5"/>
    </row>
    <row r="815" spans="1:6" x14ac:dyDescent="0.25">
      <c r="A815" s="2"/>
      <c r="C815" s="5"/>
      <c r="D815" s="5"/>
      <c r="E815" s="5"/>
      <c r="F815" s="5"/>
    </row>
    <row r="816" spans="1:6" x14ac:dyDescent="0.25">
      <c r="A816" s="2"/>
      <c r="C816" s="5"/>
      <c r="D816" s="5"/>
      <c r="E816" s="5"/>
      <c r="F816" s="5"/>
    </row>
    <row r="817" spans="1:6" x14ac:dyDescent="0.25">
      <c r="A817" s="2"/>
      <c r="C817" s="5"/>
      <c r="D817" s="5"/>
      <c r="E817" s="5"/>
      <c r="F817" s="5"/>
    </row>
    <row r="818" spans="1:6" x14ac:dyDescent="0.25">
      <c r="A818" s="2"/>
      <c r="C818" s="5"/>
      <c r="D818" s="5"/>
      <c r="E818" s="5"/>
      <c r="F818" s="5"/>
    </row>
    <row r="819" spans="1:6" x14ac:dyDescent="0.25">
      <c r="A819" s="2"/>
      <c r="C819" s="5"/>
      <c r="D819" s="5"/>
      <c r="E819" s="5"/>
      <c r="F819" s="5"/>
    </row>
    <row r="820" spans="1:6" x14ac:dyDescent="0.25">
      <c r="A820" s="2"/>
      <c r="C820" s="5"/>
      <c r="D820" s="5"/>
      <c r="E820" s="5"/>
      <c r="F820" s="5"/>
    </row>
    <row r="821" spans="1:6" x14ac:dyDescent="0.25">
      <c r="A821" s="2"/>
      <c r="C821" s="5"/>
      <c r="D821" s="5"/>
      <c r="E821" s="5"/>
      <c r="F821" s="5"/>
    </row>
    <row r="822" spans="1:6" x14ac:dyDescent="0.25">
      <c r="A822" s="2"/>
      <c r="C822" s="5"/>
      <c r="D822" s="5"/>
      <c r="E822" s="5"/>
      <c r="F822" s="5"/>
    </row>
    <row r="823" spans="1:6" x14ac:dyDescent="0.25">
      <c r="A823" s="2"/>
      <c r="C823" s="5"/>
      <c r="D823" s="5"/>
      <c r="E823" s="5"/>
      <c r="F823" s="5"/>
    </row>
    <row r="824" spans="1:6" x14ac:dyDescent="0.25">
      <c r="A824" s="2"/>
      <c r="C824" s="5"/>
      <c r="D824" s="5"/>
      <c r="E824" s="5"/>
      <c r="F824" s="5"/>
    </row>
    <row r="825" spans="1:6" x14ac:dyDescent="0.25">
      <c r="A825" s="2"/>
      <c r="C825" s="5"/>
      <c r="D825" s="5"/>
      <c r="E825" s="5"/>
      <c r="F825" s="5"/>
    </row>
    <row r="826" spans="1:6" x14ac:dyDescent="0.25">
      <c r="A826" s="2"/>
      <c r="C826" s="5"/>
      <c r="D826" s="5"/>
      <c r="E826" s="5"/>
      <c r="F826" s="5"/>
    </row>
    <row r="827" spans="1:6" x14ac:dyDescent="0.25">
      <c r="A827" s="2"/>
      <c r="C827" s="5"/>
      <c r="D827" s="5"/>
      <c r="E827" s="5"/>
      <c r="F827" s="5"/>
    </row>
    <row r="828" spans="1:6" x14ac:dyDescent="0.25">
      <c r="A828" s="2"/>
      <c r="C828" s="5"/>
      <c r="D828" s="5"/>
      <c r="E828" s="5"/>
      <c r="F828" s="5"/>
    </row>
    <row r="829" spans="1:6" x14ac:dyDescent="0.25">
      <c r="A829" s="2"/>
      <c r="C829" s="5"/>
      <c r="D829" s="5"/>
      <c r="E829" s="5"/>
      <c r="F829" s="5"/>
    </row>
    <row r="830" spans="1:6" x14ac:dyDescent="0.25">
      <c r="A830" s="2"/>
      <c r="C830" s="5"/>
      <c r="D830" s="5"/>
      <c r="E830" s="5"/>
      <c r="F830" s="5"/>
    </row>
    <row r="831" spans="1:6" x14ac:dyDescent="0.25">
      <c r="A831" s="2"/>
      <c r="C831" s="5"/>
      <c r="D831" s="5"/>
      <c r="E831" s="5"/>
      <c r="F831" s="5"/>
    </row>
    <row r="832" spans="1:6" x14ac:dyDescent="0.25">
      <c r="A832" s="2"/>
      <c r="C832" s="5"/>
      <c r="D832" s="5"/>
      <c r="E832" s="5"/>
      <c r="F832" s="5"/>
    </row>
    <row r="833" spans="1:6" x14ac:dyDescent="0.25">
      <c r="A833" s="2"/>
      <c r="C833" s="5"/>
      <c r="D833" s="5"/>
      <c r="E833" s="5"/>
      <c r="F833" s="5"/>
    </row>
    <row r="834" spans="1:6" x14ac:dyDescent="0.25">
      <c r="A834" s="2"/>
      <c r="C834" s="5"/>
      <c r="D834" s="5"/>
      <c r="E834" s="5"/>
      <c r="F834" s="5"/>
    </row>
    <row r="835" spans="1:6" x14ac:dyDescent="0.25">
      <c r="A835" s="2"/>
      <c r="C835" s="5"/>
      <c r="D835" s="5"/>
      <c r="E835" s="5"/>
      <c r="F835" s="5"/>
    </row>
    <row r="836" spans="1:6" x14ac:dyDescent="0.25">
      <c r="A836" s="2"/>
      <c r="C836" s="5"/>
      <c r="D836" s="5"/>
      <c r="E836" s="5"/>
      <c r="F836" s="5"/>
    </row>
    <row r="837" spans="1:6" x14ac:dyDescent="0.25">
      <c r="A837" s="2"/>
      <c r="C837" s="5"/>
      <c r="D837" s="5"/>
      <c r="E837" s="5"/>
      <c r="F837" s="5"/>
    </row>
    <row r="838" spans="1:6" x14ac:dyDescent="0.25">
      <c r="A838" s="2"/>
      <c r="C838" s="5"/>
      <c r="D838" s="5"/>
      <c r="E838" s="5"/>
      <c r="F838" s="5"/>
    </row>
    <row r="839" spans="1:6" x14ac:dyDescent="0.25">
      <c r="A839" s="2"/>
      <c r="C839" s="5"/>
      <c r="D839" s="5"/>
      <c r="E839" s="5"/>
      <c r="F839" s="5"/>
    </row>
    <row r="840" spans="1:6" x14ac:dyDescent="0.25">
      <c r="A840" s="2"/>
      <c r="C840" s="5"/>
      <c r="D840" s="5"/>
      <c r="E840" s="5"/>
      <c r="F840" s="5"/>
    </row>
    <row r="841" spans="1:6" x14ac:dyDescent="0.25">
      <c r="A841" s="2"/>
      <c r="C841" s="5"/>
      <c r="D841" s="5"/>
      <c r="E841" s="5"/>
      <c r="F841" s="5"/>
    </row>
    <row r="842" spans="1:6" x14ac:dyDescent="0.25">
      <c r="A842" s="2"/>
      <c r="C842" s="5"/>
      <c r="D842" s="5"/>
      <c r="E842" s="5"/>
      <c r="F842" s="5"/>
    </row>
    <row r="843" spans="1:6" x14ac:dyDescent="0.25">
      <c r="A843" s="2"/>
      <c r="C843" s="5"/>
      <c r="D843" s="5"/>
      <c r="E843" s="5"/>
      <c r="F843" s="5"/>
    </row>
    <row r="844" spans="1:6" x14ac:dyDescent="0.25">
      <c r="A844" s="2"/>
      <c r="C844" s="5"/>
      <c r="D844" s="5"/>
      <c r="E844" s="5"/>
      <c r="F844" s="5"/>
    </row>
    <row r="845" spans="1:6" x14ac:dyDescent="0.25">
      <c r="A845" s="2"/>
      <c r="C845" s="5"/>
      <c r="D845" s="5"/>
      <c r="E845" s="5"/>
      <c r="F845" s="5"/>
    </row>
    <row r="846" spans="1:6" x14ac:dyDescent="0.25">
      <c r="A846" s="2"/>
      <c r="C846" s="5"/>
      <c r="D846" s="5"/>
      <c r="E846" s="5"/>
      <c r="F846" s="5"/>
    </row>
    <row r="847" spans="1:6" x14ac:dyDescent="0.25">
      <c r="A847" s="2"/>
      <c r="C847" s="5"/>
      <c r="D847" s="5"/>
      <c r="E847" s="5"/>
      <c r="F847" s="5"/>
    </row>
    <row r="848" spans="1:6" x14ac:dyDescent="0.25">
      <c r="A848" s="2"/>
      <c r="C848" s="5"/>
      <c r="D848" s="5"/>
      <c r="E848" s="5"/>
      <c r="F848" s="5"/>
    </row>
    <row r="849" spans="1:6" x14ac:dyDescent="0.25">
      <c r="A849" s="2"/>
      <c r="C849" s="5"/>
      <c r="D849" s="5"/>
      <c r="E849" s="5"/>
      <c r="F849" s="5"/>
    </row>
    <row r="850" spans="1:6" x14ac:dyDescent="0.25">
      <c r="A850" s="2"/>
      <c r="C850" s="5"/>
      <c r="D850" s="5"/>
      <c r="E850" s="5"/>
      <c r="F850" s="5"/>
    </row>
    <row r="851" spans="1:6" x14ac:dyDescent="0.25">
      <c r="A851" s="2"/>
      <c r="C851" s="5"/>
      <c r="D851" s="5"/>
      <c r="E851" s="5"/>
      <c r="F851" s="5"/>
    </row>
    <row r="852" spans="1:6" x14ac:dyDescent="0.25">
      <c r="A852" s="2"/>
      <c r="C852" s="5"/>
      <c r="D852" s="5"/>
      <c r="E852" s="5"/>
      <c r="F852" s="5"/>
    </row>
    <row r="853" spans="1:6" x14ac:dyDescent="0.25">
      <c r="A853" s="2"/>
      <c r="C853" s="5"/>
      <c r="D853" s="5"/>
      <c r="E853" s="5"/>
      <c r="F853" s="5"/>
    </row>
    <row r="854" spans="1:6" x14ac:dyDescent="0.25">
      <c r="A854" s="2"/>
      <c r="C854" s="5"/>
      <c r="D854" s="5"/>
      <c r="E854" s="5"/>
      <c r="F854" s="5"/>
    </row>
    <row r="855" spans="1:6" x14ac:dyDescent="0.25">
      <c r="A855" s="2"/>
      <c r="C855" s="5"/>
      <c r="D855" s="5"/>
      <c r="E855" s="5"/>
      <c r="F855" s="5"/>
    </row>
    <row r="856" spans="1:6" x14ac:dyDescent="0.25">
      <c r="A856" s="2"/>
      <c r="C856" s="5"/>
      <c r="D856" s="5"/>
      <c r="E856" s="5"/>
      <c r="F856" s="5"/>
    </row>
    <row r="857" spans="1:6" x14ac:dyDescent="0.25">
      <c r="A857" s="2"/>
      <c r="C857" s="5"/>
      <c r="D857" s="5"/>
      <c r="E857" s="5"/>
      <c r="F857" s="5"/>
    </row>
    <row r="858" spans="1:6" x14ac:dyDescent="0.25">
      <c r="A858" s="2"/>
      <c r="C858" s="5"/>
      <c r="D858" s="5"/>
      <c r="E858" s="5"/>
      <c r="F858" s="5"/>
    </row>
    <row r="859" spans="1:6" x14ac:dyDescent="0.25">
      <c r="A859" s="2"/>
      <c r="C859" s="5"/>
      <c r="D859" s="5"/>
      <c r="E859" s="5"/>
      <c r="F859" s="5"/>
    </row>
    <row r="860" spans="1:6" x14ac:dyDescent="0.25">
      <c r="A860" s="2"/>
      <c r="C860" s="5"/>
      <c r="D860" s="5"/>
      <c r="E860" s="5"/>
      <c r="F860" s="5"/>
    </row>
    <row r="861" spans="1:6" x14ac:dyDescent="0.25">
      <c r="A861" s="2"/>
      <c r="C861" s="5"/>
      <c r="D861" s="5"/>
      <c r="E861" s="5"/>
      <c r="F861" s="5"/>
    </row>
    <row r="862" spans="1:6" x14ac:dyDescent="0.25">
      <c r="A862" s="2"/>
      <c r="C862" s="5"/>
      <c r="D862" s="5"/>
      <c r="E862" s="5"/>
      <c r="F862" s="5"/>
    </row>
    <row r="863" spans="1:6" x14ac:dyDescent="0.25">
      <c r="A863" s="2"/>
      <c r="C863" s="5"/>
      <c r="D863" s="5"/>
      <c r="E863" s="5"/>
      <c r="F863" s="5"/>
    </row>
    <row r="864" spans="1:6" x14ac:dyDescent="0.25">
      <c r="A864" s="2"/>
      <c r="C864" s="5"/>
      <c r="D864" s="5"/>
      <c r="E864" s="5"/>
      <c r="F864" s="5"/>
    </row>
    <row r="865" spans="1:6" x14ac:dyDescent="0.25">
      <c r="A865" s="2"/>
      <c r="C865" s="5"/>
      <c r="D865" s="5"/>
      <c r="E865" s="5"/>
      <c r="F865" s="5"/>
    </row>
    <row r="866" spans="1:6" x14ac:dyDescent="0.25">
      <c r="A866" s="2"/>
      <c r="C866" s="5"/>
      <c r="D866" s="5"/>
      <c r="E866" s="5"/>
      <c r="F866" s="5"/>
    </row>
    <row r="867" spans="1:6" x14ac:dyDescent="0.25">
      <c r="A867" s="2"/>
      <c r="C867" s="5"/>
      <c r="D867" s="5"/>
      <c r="E867" s="5"/>
      <c r="F867" s="5"/>
    </row>
    <row r="868" spans="1:6" x14ac:dyDescent="0.25">
      <c r="A868" s="2"/>
      <c r="C868" s="5"/>
      <c r="D868" s="5"/>
      <c r="E868" s="5"/>
      <c r="F868" s="5"/>
    </row>
    <row r="869" spans="1:6" x14ac:dyDescent="0.25">
      <c r="A869" s="2"/>
      <c r="C869" s="5"/>
      <c r="D869" s="5"/>
      <c r="E869" s="5"/>
      <c r="F869" s="5"/>
    </row>
    <row r="870" spans="1:6" x14ac:dyDescent="0.25">
      <c r="A870" s="2"/>
      <c r="C870" s="5"/>
      <c r="D870" s="5"/>
      <c r="E870" s="5"/>
      <c r="F870" s="5"/>
    </row>
    <row r="871" spans="1:6" x14ac:dyDescent="0.25">
      <c r="A871" s="2"/>
      <c r="C871" s="5"/>
      <c r="D871" s="5"/>
      <c r="E871" s="5"/>
      <c r="F871" s="5"/>
    </row>
    <row r="872" spans="1:6" x14ac:dyDescent="0.25">
      <c r="A872" s="2"/>
      <c r="C872" s="5"/>
      <c r="D872" s="5"/>
      <c r="E872" s="5"/>
      <c r="F872" s="5"/>
    </row>
    <row r="873" spans="1:6" x14ac:dyDescent="0.25">
      <c r="A873" s="2"/>
      <c r="C873" s="5"/>
      <c r="D873" s="5"/>
      <c r="E873" s="5"/>
      <c r="F873" s="5"/>
    </row>
    <row r="874" spans="1:6" x14ac:dyDescent="0.25">
      <c r="A874" s="2"/>
      <c r="C874" s="5"/>
      <c r="D874" s="5"/>
      <c r="E874" s="5"/>
      <c r="F874" s="5"/>
    </row>
    <row r="875" spans="1:6" x14ac:dyDescent="0.25">
      <c r="A875" s="2"/>
      <c r="C875" s="5"/>
      <c r="D875" s="5"/>
      <c r="E875" s="5"/>
      <c r="F875" s="5"/>
    </row>
    <row r="876" spans="1:6" x14ac:dyDescent="0.25">
      <c r="A876" s="2"/>
      <c r="C876" s="5"/>
      <c r="D876" s="5"/>
      <c r="E876" s="5"/>
      <c r="F876" s="5"/>
    </row>
    <row r="877" spans="1:6" x14ac:dyDescent="0.25">
      <c r="A877" s="2"/>
      <c r="C877" s="5"/>
      <c r="D877" s="5"/>
      <c r="E877" s="5"/>
      <c r="F877" s="5"/>
    </row>
    <row r="878" spans="1:6" x14ac:dyDescent="0.25">
      <c r="A878" s="2"/>
      <c r="C878" s="5"/>
      <c r="D878" s="5"/>
      <c r="E878" s="5"/>
      <c r="F878" s="5"/>
    </row>
    <row r="879" spans="1:6" x14ac:dyDescent="0.25">
      <c r="A879" s="2"/>
      <c r="C879" s="5"/>
      <c r="D879" s="5"/>
      <c r="E879" s="5"/>
      <c r="F879" s="5"/>
    </row>
    <row r="880" spans="1:6" x14ac:dyDescent="0.25">
      <c r="A880" s="2"/>
      <c r="C880" s="5"/>
      <c r="D880" s="5"/>
      <c r="E880" s="5"/>
      <c r="F880" s="5"/>
    </row>
    <row r="881" spans="1:6" x14ac:dyDescent="0.25">
      <c r="A881" s="2"/>
      <c r="C881" s="5"/>
      <c r="D881" s="5"/>
      <c r="E881" s="5"/>
      <c r="F881" s="5"/>
    </row>
    <row r="882" spans="1:6" x14ac:dyDescent="0.25">
      <c r="A882" s="2"/>
      <c r="C882" s="5"/>
      <c r="D882" s="5"/>
      <c r="E882" s="5"/>
      <c r="F882" s="5"/>
    </row>
    <row r="883" spans="1:6" x14ac:dyDescent="0.25">
      <c r="A883" s="2"/>
      <c r="C883" s="5"/>
      <c r="D883" s="5"/>
      <c r="E883" s="5"/>
      <c r="F883" s="5"/>
    </row>
    <row r="884" spans="1:6" x14ac:dyDescent="0.25">
      <c r="A884" s="2"/>
      <c r="C884" s="5"/>
      <c r="D884" s="5"/>
      <c r="E884" s="5"/>
      <c r="F884" s="5"/>
    </row>
    <row r="885" spans="1:6" x14ac:dyDescent="0.25">
      <c r="A885" s="2"/>
      <c r="C885" s="5"/>
      <c r="D885" s="5"/>
      <c r="E885" s="5"/>
      <c r="F885" s="5"/>
    </row>
    <row r="886" spans="1:6" x14ac:dyDescent="0.25">
      <c r="A886" s="2"/>
      <c r="C886" s="5"/>
      <c r="D886" s="5"/>
      <c r="E886" s="5"/>
      <c r="F886" s="5"/>
    </row>
    <row r="887" spans="1:6" x14ac:dyDescent="0.25">
      <c r="A887" s="2"/>
      <c r="C887" s="5"/>
      <c r="D887" s="5"/>
      <c r="E887" s="5"/>
      <c r="F887" s="5"/>
    </row>
    <row r="888" spans="1:6" x14ac:dyDescent="0.25">
      <c r="A888" s="2"/>
      <c r="C888" s="5"/>
      <c r="D888" s="5"/>
      <c r="E888" s="5"/>
      <c r="F888" s="5"/>
    </row>
    <row r="889" spans="1:6" x14ac:dyDescent="0.25">
      <c r="A889" s="2"/>
      <c r="C889" s="5"/>
      <c r="D889" s="5"/>
      <c r="E889" s="5"/>
      <c r="F889" s="5"/>
    </row>
    <row r="890" spans="1:6" x14ac:dyDescent="0.25">
      <c r="A890" s="2"/>
      <c r="C890" s="5"/>
      <c r="D890" s="5"/>
      <c r="E890" s="5"/>
      <c r="F890" s="5"/>
    </row>
    <row r="891" spans="1:6" x14ac:dyDescent="0.25">
      <c r="A891" s="2"/>
      <c r="C891" s="5"/>
      <c r="D891" s="5"/>
      <c r="E891" s="5"/>
      <c r="F891" s="5"/>
    </row>
    <row r="892" spans="1:6" x14ac:dyDescent="0.25">
      <c r="A892" s="2"/>
      <c r="C892" s="5"/>
      <c r="D892" s="5"/>
      <c r="E892" s="5"/>
      <c r="F892" s="5"/>
    </row>
    <row r="893" spans="1:6" x14ac:dyDescent="0.25">
      <c r="A893" s="2"/>
      <c r="C893" s="5"/>
      <c r="D893" s="5"/>
      <c r="E893" s="5"/>
      <c r="F893" s="5"/>
    </row>
    <row r="894" spans="1:6" x14ac:dyDescent="0.25">
      <c r="A894" s="2"/>
      <c r="C894" s="5"/>
      <c r="D894" s="5"/>
      <c r="E894" s="5"/>
      <c r="F894" s="5"/>
    </row>
    <row r="895" spans="1:6" x14ac:dyDescent="0.25">
      <c r="A895" s="2"/>
      <c r="C895" s="5"/>
      <c r="D895" s="5"/>
      <c r="E895" s="5"/>
      <c r="F895" s="5"/>
    </row>
    <row r="896" spans="1:6" x14ac:dyDescent="0.25">
      <c r="A896" s="2"/>
      <c r="C896" s="5"/>
      <c r="D896" s="5"/>
      <c r="E896" s="5"/>
      <c r="F896" s="5"/>
    </row>
    <row r="897" spans="1:6" x14ac:dyDescent="0.25">
      <c r="A897" s="2"/>
      <c r="C897" s="5"/>
      <c r="D897" s="5"/>
      <c r="E897" s="5"/>
      <c r="F897" s="5"/>
    </row>
    <row r="898" spans="1:6" x14ac:dyDescent="0.25">
      <c r="A898" s="2"/>
      <c r="C898" s="5"/>
      <c r="D898" s="5"/>
      <c r="E898" s="5"/>
      <c r="F898" s="5"/>
    </row>
    <row r="899" spans="1:6" x14ac:dyDescent="0.25">
      <c r="A899" s="2"/>
      <c r="C899" s="5"/>
      <c r="D899" s="5"/>
      <c r="E899" s="5"/>
      <c r="F899" s="5"/>
    </row>
    <row r="900" spans="1:6" x14ac:dyDescent="0.25">
      <c r="A900" s="2"/>
      <c r="C900" s="5"/>
      <c r="D900" s="5"/>
      <c r="E900" s="5"/>
      <c r="F900" s="5"/>
    </row>
    <row r="901" spans="1:6" x14ac:dyDescent="0.25">
      <c r="A901" s="2"/>
      <c r="C901" s="5"/>
      <c r="D901" s="5"/>
      <c r="E901" s="5"/>
      <c r="F901" s="5"/>
    </row>
    <row r="902" spans="1:6" x14ac:dyDescent="0.25">
      <c r="A902" s="2"/>
      <c r="C902" s="5"/>
      <c r="D902" s="5"/>
      <c r="E902" s="5"/>
      <c r="F902" s="5"/>
    </row>
    <row r="903" spans="1:6" x14ac:dyDescent="0.25">
      <c r="A903" s="2"/>
      <c r="C903" s="5"/>
      <c r="D903" s="5"/>
      <c r="E903" s="5"/>
      <c r="F903" s="5"/>
    </row>
    <row r="904" spans="1:6" x14ac:dyDescent="0.25">
      <c r="A904" s="2"/>
      <c r="C904" s="5"/>
      <c r="D904" s="5"/>
      <c r="E904" s="5"/>
      <c r="F904" s="5"/>
    </row>
    <row r="905" spans="1:6" x14ac:dyDescent="0.25">
      <c r="A905" s="2"/>
      <c r="C905" s="5"/>
      <c r="D905" s="5"/>
      <c r="E905" s="5"/>
      <c r="F905" s="5"/>
    </row>
    <row r="906" spans="1:6" x14ac:dyDescent="0.25">
      <c r="A906" s="2"/>
      <c r="C906" s="5"/>
      <c r="D906" s="5"/>
      <c r="E906" s="5"/>
      <c r="F906" s="5"/>
    </row>
    <row r="907" spans="1:6" x14ac:dyDescent="0.25">
      <c r="A907" s="2"/>
      <c r="C907" s="5"/>
      <c r="D907" s="5"/>
      <c r="E907" s="5"/>
      <c r="F907" s="5"/>
    </row>
    <row r="908" spans="1:6" x14ac:dyDescent="0.25">
      <c r="A908" s="2"/>
      <c r="C908" s="5"/>
      <c r="D908" s="5"/>
      <c r="E908" s="5"/>
      <c r="F908" s="5"/>
    </row>
    <row r="909" spans="1:6" x14ac:dyDescent="0.25">
      <c r="A909" s="2"/>
      <c r="C909" s="5"/>
      <c r="D909" s="5"/>
      <c r="E909" s="5"/>
      <c r="F909" s="5"/>
    </row>
    <row r="910" spans="1:6" x14ac:dyDescent="0.25">
      <c r="A910" s="2"/>
      <c r="C910" s="5"/>
      <c r="D910" s="5"/>
      <c r="E910" s="5"/>
      <c r="F910" s="5"/>
    </row>
    <row r="911" spans="1:6" x14ac:dyDescent="0.25">
      <c r="A911" s="2"/>
      <c r="C911" s="5"/>
      <c r="D911" s="5"/>
      <c r="E911" s="5"/>
      <c r="F911" s="5"/>
    </row>
    <row r="912" spans="1:6" x14ac:dyDescent="0.25">
      <c r="A912" s="2"/>
      <c r="C912" s="5"/>
      <c r="D912" s="5"/>
      <c r="E912" s="5"/>
      <c r="F912" s="5"/>
    </row>
    <row r="913" spans="1:6" x14ac:dyDescent="0.25">
      <c r="A913" s="2"/>
      <c r="C913" s="5"/>
      <c r="D913" s="5"/>
      <c r="E913" s="5"/>
      <c r="F913" s="5"/>
    </row>
    <row r="914" spans="1:6" x14ac:dyDescent="0.25">
      <c r="A914" s="2"/>
      <c r="C914" s="5"/>
      <c r="D914" s="5"/>
      <c r="E914" s="5"/>
      <c r="F914" s="5"/>
    </row>
    <row r="915" spans="1:6" x14ac:dyDescent="0.25">
      <c r="A915" s="2"/>
      <c r="C915" s="5"/>
      <c r="D915" s="5"/>
      <c r="E915" s="5"/>
      <c r="F915" s="5"/>
    </row>
    <row r="916" spans="1:6" x14ac:dyDescent="0.25">
      <c r="A916" s="2"/>
      <c r="C916" s="5"/>
      <c r="D916" s="5"/>
      <c r="E916" s="5"/>
      <c r="F916" s="5"/>
    </row>
    <row r="917" spans="1:6" x14ac:dyDescent="0.25">
      <c r="A917" s="2"/>
      <c r="C917" s="5"/>
      <c r="D917" s="5"/>
      <c r="E917" s="5"/>
      <c r="F917" s="5"/>
    </row>
    <row r="918" spans="1:6" x14ac:dyDescent="0.25">
      <c r="A918" s="2"/>
      <c r="C918" s="5"/>
      <c r="D918" s="5"/>
      <c r="E918" s="5"/>
      <c r="F918" s="5"/>
    </row>
    <row r="919" spans="1:6" x14ac:dyDescent="0.25">
      <c r="A919" s="2"/>
      <c r="C919" s="5"/>
      <c r="D919" s="5"/>
      <c r="E919" s="5"/>
      <c r="F919" s="5"/>
    </row>
    <row r="920" spans="1:6" x14ac:dyDescent="0.25">
      <c r="A920" s="2"/>
      <c r="C920" s="5"/>
      <c r="D920" s="5"/>
      <c r="E920" s="5"/>
      <c r="F920" s="5"/>
    </row>
    <row r="921" spans="1:6" x14ac:dyDescent="0.25">
      <c r="A921" s="2"/>
      <c r="C921" s="5"/>
      <c r="D921" s="5"/>
      <c r="E921" s="5"/>
      <c r="F921" s="5"/>
    </row>
    <row r="922" spans="1:6" x14ac:dyDescent="0.25">
      <c r="A922" s="2"/>
      <c r="C922" s="5"/>
      <c r="D922" s="5"/>
      <c r="E922" s="5"/>
      <c r="F922" s="5"/>
    </row>
    <row r="923" spans="1:6" x14ac:dyDescent="0.25">
      <c r="A923" s="2"/>
      <c r="C923" s="5"/>
      <c r="D923" s="5"/>
      <c r="E923" s="5"/>
      <c r="F923" s="5"/>
    </row>
    <row r="924" spans="1:6" x14ac:dyDescent="0.25">
      <c r="A924" s="2"/>
      <c r="C924" s="5"/>
      <c r="D924" s="5"/>
      <c r="E924" s="5"/>
      <c r="F924" s="5"/>
    </row>
    <row r="925" spans="1:6" x14ac:dyDescent="0.25">
      <c r="A925" s="2"/>
      <c r="C925" s="5"/>
      <c r="D925" s="5"/>
      <c r="E925" s="5"/>
      <c r="F925" s="5"/>
    </row>
    <row r="926" spans="1:6" x14ac:dyDescent="0.25">
      <c r="A926" s="2"/>
      <c r="C926" s="5"/>
      <c r="D926" s="5"/>
      <c r="E926" s="5"/>
      <c r="F926" s="5"/>
    </row>
    <row r="927" spans="1:6" x14ac:dyDescent="0.25">
      <c r="A927" s="2"/>
      <c r="C927" s="5"/>
      <c r="D927" s="5"/>
      <c r="E927" s="5"/>
      <c r="F927" s="5"/>
    </row>
    <row r="928" spans="1:6" x14ac:dyDescent="0.25">
      <c r="A928" s="2"/>
      <c r="C928" s="5"/>
      <c r="D928" s="5"/>
      <c r="E928" s="5"/>
      <c r="F928" s="5"/>
    </row>
    <row r="929" spans="1:6" x14ac:dyDescent="0.25">
      <c r="A929" s="2"/>
      <c r="C929" s="5"/>
      <c r="D929" s="5"/>
      <c r="E929" s="5"/>
      <c r="F929" s="5"/>
    </row>
    <row r="930" spans="1:6" x14ac:dyDescent="0.25">
      <c r="A930" s="2"/>
      <c r="C930" s="5"/>
      <c r="D930" s="5"/>
      <c r="E930" s="5"/>
      <c r="F930" s="5"/>
    </row>
    <row r="931" spans="1:6" x14ac:dyDescent="0.25">
      <c r="A931" s="2"/>
      <c r="C931" s="5"/>
      <c r="D931" s="5"/>
      <c r="E931" s="5"/>
      <c r="F931" s="5"/>
    </row>
    <row r="932" spans="1:6" x14ac:dyDescent="0.25">
      <c r="A932" s="2"/>
      <c r="C932" s="5"/>
      <c r="D932" s="5"/>
      <c r="E932" s="5"/>
      <c r="F932" s="5"/>
    </row>
    <row r="933" spans="1:6" x14ac:dyDescent="0.25">
      <c r="A933" s="2"/>
      <c r="C933" s="5"/>
      <c r="D933" s="5"/>
      <c r="E933" s="5"/>
      <c r="F933" s="5"/>
    </row>
    <row r="934" spans="1:6" x14ac:dyDescent="0.25">
      <c r="A934" s="2"/>
      <c r="C934" s="5"/>
      <c r="D934" s="5"/>
      <c r="E934" s="5"/>
      <c r="F934" s="5"/>
    </row>
    <row r="935" spans="1:6" x14ac:dyDescent="0.25">
      <c r="A935" s="2"/>
      <c r="C935" s="5"/>
      <c r="D935" s="5"/>
      <c r="E935" s="5"/>
      <c r="F935" s="5"/>
    </row>
    <row r="936" spans="1:6" x14ac:dyDescent="0.25">
      <c r="A936" s="2"/>
      <c r="C936" s="5"/>
      <c r="D936" s="5"/>
      <c r="E936" s="5"/>
      <c r="F936" s="5"/>
    </row>
    <row r="937" spans="1:6" x14ac:dyDescent="0.25">
      <c r="A937" s="2"/>
      <c r="C937" s="5"/>
      <c r="D937" s="5"/>
      <c r="E937" s="5"/>
      <c r="F937" s="5"/>
    </row>
    <row r="938" spans="1:6" x14ac:dyDescent="0.25">
      <c r="A938" s="2"/>
      <c r="C938" s="5"/>
      <c r="D938" s="5"/>
      <c r="E938" s="5"/>
      <c r="F938" s="5"/>
    </row>
    <row r="939" spans="1:6" x14ac:dyDescent="0.25">
      <c r="A939" s="2"/>
      <c r="C939" s="5"/>
      <c r="D939" s="5"/>
      <c r="E939" s="5"/>
      <c r="F939" s="5"/>
    </row>
    <row r="940" spans="1:6" x14ac:dyDescent="0.25">
      <c r="A940" s="2"/>
      <c r="C940" s="5"/>
      <c r="D940" s="5"/>
      <c r="E940" s="5"/>
      <c r="F940" s="5"/>
    </row>
    <row r="941" spans="1:6" x14ac:dyDescent="0.25">
      <c r="A941" s="2"/>
      <c r="C941" s="5"/>
      <c r="D941" s="5"/>
      <c r="E941" s="5"/>
      <c r="F941" s="5"/>
    </row>
    <row r="942" spans="1:6" x14ac:dyDescent="0.25">
      <c r="A942" s="2"/>
      <c r="C942" s="5"/>
      <c r="D942" s="5"/>
      <c r="E942" s="5"/>
      <c r="F942" s="5"/>
    </row>
    <row r="943" spans="1:6" x14ac:dyDescent="0.25">
      <c r="A943" s="2"/>
      <c r="C943" s="5"/>
      <c r="D943" s="5"/>
      <c r="E943" s="5"/>
      <c r="F943" s="5"/>
    </row>
    <row r="944" spans="1:6" x14ac:dyDescent="0.25">
      <c r="A944" s="2"/>
      <c r="C944" s="5"/>
      <c r="D944" s="5"/>
      <c r="E944" s="5"/>
      <c r="F944" s="5"/>
    </row>
    <row r="945" spans="1:6" x14ac:dyDescent="0.25">
      <c r="A945" s="2"/>
      <c r="C945" s="5"/>
      <c r="D945" s="5"/>
      <c r="E945" s="5"/>
      <c r="F945" s="5"/>
    </row>
    <row r="946" spans="1:6" x14ac:dyDescent="0.25">
      <c r="A946" s="2"/>
      <c r="C946" s="5"/>
      <c r="D946" s="5"/>
      <c r="E946" s="5"/>
      <c r="F946" s="5"/>
    </row>
    <row r="947" spans="1:6" x14ac:dyDescent="0.25">
      <c r="A947" s="2"/>
      <c r="C947" s="5"/>
      <c r="D947" s="5"/>
      <c r="E947" s="5"/>
      <c r="F947" s="5"/>
    </row>
    <row r="948" spans="1:6" x14ac:dyDescent="0.25">
      <c r="A948" s="2"/>
      <c r="C948" s="5"/>
      <c r="D948" s="5"/>
      <c r="E948" s="5"/>
      <c r="F948" s="5"/>
    </row>
    <row r="949" spans="1:6" x14ac:dyDescent="0.25">
      <c r="A949" s="2"/>
      <c r="C949" s="5"/>
      <c r="D949" s="5"/>
      <c r="E949" s="5"/>
      <c r="F949" s="5"/>
    </row>
    <row r="950" spans="1:6" x14ac:dyDescent="0.25">
      <c r="A950" s="2"/>
      <c r="C950" s="5"/>
      <c r="D950" s="5"/>
      <c r="E950" s="5"/>
      <c r="F950" s="5"/>
    </row>
    <row r="951" spans="1:6" x14ac:dyDescent="0.25">
      <c r="A951" s="2"/>
      <c r="C951" s="5"/>
      <c r="D951" s="5"/>
      <c r="E951" s="5"/>
      <c r="F951" s="5"/>
    </row>
    <row r="952" spans="1:6" x14ac:dyDescent="0.25">
      <c r="A952" s="2"/>
      <c r="C952" s="5"/>
      <c r="D952" s="5"/>
      <c r="E952" s="5"/>
      <c r="F952" s="5"/>
    </row>
    <row r="953" spans="1:6" x14ac:dyDescent="0.25">
      <c r="A953" s="2"/>
      <c r="C953" s="5"/>
      <c r="D953" s="5"/>
      <c r="E953" s="5"/>
      <c r="F953" s="5"/>
    </row>
    <row r="954" spans="1:6" x14ac:dyDescent="0.25">
      <c r="A954" s="2"/>
      <c r="C954" s="5"/>
      <c r="D954" s="5"/>
      <c r="E954" s="5"/>
      <c r="F954" s="5"/>
    </row>
    <row r="955" spans="1:6" x14ac:dyDescent="0.25">
      <c r="A955" s="2"/>
      <c r="C955" s="5"/>
      <c r="D955" s="5"/>
      <c r="E955" s="5"/>
      <c r="F955" s="5"/>
    </row>
    <row r="956" spans="1:6" x14ac:dyDescent="0.25">
      <c r="A956" s="2"/>
      <c r="C956" s="5"/>
      <c r="D956" s="5"/>
      <c r="E956" s="5"/>
      <c r="F956" s="5"/>
    </row>
    <row r="957" spans="1:6" x14ac:dyDescent="0.25">
      <c r="A957" s="2"/>
      <c r="C957" s="5"/>
      <c r="D957" s="5"/>
      <c r="E957" s="5"/>
      <c r="F957" s="5"/>
    </row>
    <row r="958" spans="1:6" x14ac:dyDescent="0.25">
      <c r="A958" s="2"/>
      <c r="C958" s="5"/>
      <c r="D958" s="5"/>
      <c r="E958" s="5"/>
      <c r="F958" s="5"/>
    </row>
    <row r="959" spans="1:6" x14ac:dyDescent="0.25">
      <c r="A959" s="2"/>
      <c r="C959" s="5"/>
      <c r="D959" s="5"/>
      <c r="E959" s="5"/>
      <c r="F959" s="5"/>
    </row>
    <row r="960" spans="1:6" x14ac:dyDescent="0.25">
      <c r="A960" s="2"/>
      <c r="C960" s="5"/>
      <c r="D960" s="5"/>
      <c r="E960" s="5"/>
      <c r="F960" s="5"/>
    </row>
    <row r="961" spans="1:6" x14ac:dyDescent="0.25">
      <c r="A961" s="2"/>
      <c r="C961" s="5"/>
      <c r="D961" s="5"/>
      <c r="E961" s="5"/>
      <c r="F961" s="5"/>
    </row>
    <row r="962" spans="1:6" x14ac:dyDescent="0.25">
      <c r="A962" s="2"/>
      <c r="C962" s="5"/>
      <c r="D962" s="5"/>
      <c r="E962" s="5"/>
      <c r="F962" s="5"/>
    </row>
    <row r="963" spans="1:6" x14ac:dyDescent="0.25">
      <c r="A963" s="2"/>
      <c r="C963" s="5"/>
      <c r="D963" s="5"/>
      <c r="E963" s="5"/>
      <c r="F963" s="5"/>
    </row>
    <row r="964" spans="1:6" x14ac:dyDescent="0.25">
      <c r="A964" s="2"/>
      <c r="C964" s="5"/>
      <c r="D964" s="5"/>
      <c r="E964" s="5"/>
      <c r="F964" s="5"/>
    </row>
    <row r="965" spans="1:6" x14ac:dyDescent="0.25">
      <c r="A965" s="2"/>
      <c r="C965" s="5"/>
      <c r="D965" s="5"/>
      <c r="E965" s="5"/>
      <c r="F965" s="5"/>
    </row>
    <row r="966" spans="1:6" x14ac:dyDescent="0.25">
      <c r="A966" s="2"/>
      <c r="C966" s="5"/>
      <c r="D966" s="5"/>
      <c r="E966" s="5"/>
      <c r="F966" s="5"/>
    </row>
    <row r="967" spans="1:6" x14ac:dyDescent="0.25">
      <c r="A967" s="2"/>
      <c r="C967" s="5"/>
      <c r="D967" s="5"/>
      <c r="E967" s="5"/>
      <c r="F967" s="5"/>
    </row>
    <row r="968" spans="1:6" x14ac:dyDescent="0.25">
      <c r="A968" s="2"/>
      <c r="C968" s="5"/>
      <c r="D968" s="5"/>
      <c r="E968" s="5"/>
      <c r="F968" s="5"/>
    </row>
    <row r="969" spans="1:6" x14ac:dyDescent="0.25">
      <c r="A969" s="2"/>
      <c r="C969" s="5"/>
      <c r="D969" s="5"/>
      <c r="E969" s="5"/>
      <c r="F969" s="5"/>
    </row>
    <row r="970" spans="1:6" x14ac:dyDescent="0.25">
      <c r="A970" s="2"/>
      <c r="C970" s="5"/>
      <c r="D970" s="5"/>
      <c r="E970" s="5"/>
      <c r="F970" s="5"/>
    </row>
    <row r="971" spans="1:6" x14ac:dyDescent="0.25">
      <c r="A971" s="2"/>
      <c r="C971" s="5"/>
      <c r="D971" s="5"/>
      <c r="E971" s="5"/>
      <c r="F971" s="5"/>
    </row>
    <row r="972" spans="1:6" x14ac:dyDescent="0.25">
      <c r="A972" s="2"/>
      <c r="C972" s="5"/>
      <c r="D972" s="5"/>
      <c r="E972" s="5"/>
      <c r="F972" s="5"/>
    </row>
    <row r="973" spans="1:6" x14ac:dyDescent="0.25">
      <c r="A973" s="2"/>
      <c r="C973" s="5"/>
      <c r="D973" s="5"/>
      <c r="E973" s="5"/>
      <c r="F973" s="5"/>
    </row>
    <row r="974" spans="1:6" x14ac:dyDescent="0.25">
      <c r="A974" s="2"/>
      <c r="C974" s="5"/>
      <c r="D974" s="5"/>
      <c r="E974" s="5"/>
      <c r="F974" s="5"/>
    </row>
    <row r="975" spans="1:6" x14ac:dyDescent="0.25">
      <c r="A975" s="2"/>
      <c r="C975" s="5"/>
      <c r="D975" s="5"/>
      <c r="E975" s="5"/>
      <c r="F975" s="5"/>
    </row>
    <row r="976" spans="1:6" x14ac:dyDescent="0.25">
      <c r="A976" s="2"/>
      <c r="C976" s="5"/>
      <c r="D976" s="5"/>
      <c r="E976" s="5"/>
      <c r="F976" s="5"/>
    </row>
    <row r="977" spans="1:6" x14ac:dyDescent="0.25">
      <c r="A977" s="2"/>
      <c r="C977" s="5"/>
      <c r="D977" s="5"/>
      <c r="E977" s="5"/>
      <c r="F977" s="5"/>
    </row>
    <row r="978" spans="1:6" x14ac:dyDescent="0.25">
      <c r="A978" s="2"/>
      <c r="C978" s="5"/>
      <c r="D978" s="5"/>
      <c r="E978" s="5"/>
      <c r="F978" s="5"/>
    </row>
    <row r="979" spans="1:6" x14ac:dyDescent="0.25">
      <c r="A979" s="2"/>
      <c r="C979" s="5"/>
      <c r="D979" s="5"/>
      <c r="E979" s="5"/>
      <c r="F979" s="5"/>
    </row>
    <row r="980" spans="1:6" x14ac:dyDescent="0.25">
      <c r="A980" s="2"/>
      <c r="C980" s="5"/>
      <c r="D980" s="5"/>
      <c r="E980" s="5"/>
      <c r="F980" s="5"/>
    </row>
    <row r="981" spans="1:6" x14ac:dyDescent="0.25">
      <c r="A981" s="2"/>
      <c r="C981" s="5"/>
      <c r="D981" s="5"/>
      <c r="E981" s="5"/>
      <c r="F981" s="5"/>
    </row>
    <row r="982" spans="1:6" x14ac:dyDescent="0.25">
      <c r="A982" s="2"/>
      <c r="C982" s="5"/>
      <c r="D982" s="5"/>
      <c r="E982" s="5"/>
      <c r="F982" s="5"/>
    </row>
    <row r="983" spans="1:6" x14ac:dyDescent="0.25">
      <c r="A983" s="2"/>
      <c r="C983" s="5"/>
      <c r="D983" s="5"/>
      <c r="E983" s="5"/>
      <c r="F983" s="5"/>
    </row>
    <row r="984" spans="1:6" x14ac:dyDescent="0.25">
      <c r="A984" s="2"/>
      <c r="C984" s="5"/>
      <c r="D984" s="5"/>
      <c r="E984" s="5"/>
      <c r="F984" s="5"/>
    </row>
    <row r="985" spans="1:6" x14ac:dyDescent="0.25">
      <c r="A985" s="2"/>
      <c r="C985" s="5"/>
      <c r="D985" s="5"/>
      <c r="E985" s="5"/>
      <c r="F985" s="5"/>
    </row>
    <row r="986" spans="1:6" x14ac:dyDescent="0.25">
      <c r="A986" s="2"/>
      <c r="C986" s="5"/>
      <c r="D986" s="5"/>
      <c r="E986" s="5"/>
      <c r="F986" s="5"/>
    </row>
    <row r="987" spans="1:6" x14ac:dyDescent="0.25">
      <c r="A987" s="2"/>
      <c r="C987" s="5"/>
      <c r="D987" s="5"/>
      <c r="E987" s="5"/>
      <c r="F987" s="5"/>
    </row>
    <row r="988" spans="1:6" x14ac:dyDescent="0.25">
      <c r="A988" s="2"/>
      <c r="C988" s="5"/>
      <c r="D988" s="5"/>
      <c r="E988" s="5"/>
      <c r="F988" s="5"/>
    </row>
    <row r="989" spans="1:6" x14ac:dyDescent="0.25">
      <c r="A989" s="2"/>
      <c r="C989" s="5"/>
      <c r="D989" s="5"/>
      <c r="E989" s="5"/>
      <c r="F989" s="5"/>
    </row>
    <row r="990" spans="1:6" x14ac:dyDescent="0.25">
      <c r="A990" s="2"/>
      <c r="C990" s="5"/>
      <c r="D990" s="5"/>
      <c r="E990" s="5"/>
      <c r="F990" s="5"/>
    </row>
    <row r="991" spans="1:6" x14ac:dyDescent="0.25">
      <c r="A991" s="2"/>
      <c r="C991" s="5"/>
      <c r="D991" s="5"/>
      <c r="E991" s="5"/>
      <c r="F991" s="5"/>
    </row>
    <row r="992" spans="1:6" x14ac:dyDescent="0.25">
      <c r="A992" s="2"/>
      <c r="C992" s="5"/>
      <c r="D992" s="5"/>
      <c r="E992" s="5"/>
      <c r="F992" s="5"/>
    </row>
    <row r="993" spans="1:6" x14ac:dyDescent="0.25">
      <c r="A993" s="2"/>
      <c r="C993" s="5"/>
      <c r="D993" s="5"/>
      <c r="E993" s="5"/>
      <c r="F993" s="5"/>
    </row>
    <row r="994" spans="1:6" x14ac:dyDescent="0.25">
      <c r="A994" s="2"/>
      <c r="C994" s="5"/>
      <c r="D994" s="5"/>
      <c r="E994" s="5"/>
      <c r="F994" s="5"/>
    </row>
    <row r="995" spans="1:6" x14ac:dyDescent="0.25">
      <c r="A995" s="2"/>
      <c r="C995" s="5"/>
      <c r="D995" s="5"/>
      <c r="E995" s="5"/>
      <c r="F995" s="5"/>
    </row>
    <row r="996" spans="1:6" x14ac:dyDescent="0.25">
      <c r="A996" s="2"/>
      <c r="C996" s="5"/>
      <c r="D996" s="5"/>
      <c r="E996" s="5"/>
      <c r="F996" s="5"/>
    </row>
    <row r="997" spans="1:6" x14ac:dyDescent="0.25">
      <c r="A997" s="2"/>
      <c r="C997" s="5"/>
      <c r="D997" s="5"/>
      <c r="E997" s="5"/>
      <c r="F997" s="5"/>
    </row>
    <row r="998" spans="1:6" x14ac:dyDescent="0.25">
      <c r="A998" s="2"/>
      <c r="C998" s="5"/>
      <c r="D998" s="5"/>
      <c r="E998" s="5"/>
      <c r="F998" s="5"/>
    </row>
    <row r="999" spans="1:6" x14ac:dyDescent="0.25">
      <c r="A999" s="2"/>
      <c r="C999" s="5"/>
      <c r="D999" s="5"/>
      <c r="E999" s="5"/>
      <c r="F999" s="5"/>
    </row>
    <row r="1000" spans="1:6" x14ac:dyDescent="0.25">
      <c r="A1000" s="2"/>
      <c r="C1000" s="5"/>
      <c r="D1000" s="5"/>
      <c r="E1000" s="5"/>
      <c r="F1000" s="5"/>
    </row>
  </sheetData>
  <mergeCells count="10">
    <mergeCell ref="B42:H42"/>
    <mergeCell ref="D1:H3"/>
    <mergeCell ref="H4:H5"/>
    <mergeCell ref="B4:B5"/>
    <mergeCell ref="C4:C5"/>
    <mergeCell ref="B33:H33"/>
    <mergeCell ref="D4:D5"/>
    <mergeCell ref="E4:E5"/>
    <mergeCell ref="F4:F5"/>
    <mergeCell ref="G4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1"/>
  <sheetViews>
    <sheetView showGridLines="0" workbookViewId="0">
      <selection activeCell="K10" sqref="K10"/>
    </sheetView>
  </sheetViews>
  <sheetFormatPr baseColWidth="10" defaultColWidth="15.140625" defaultRowHeight="15" customHeight="1" x14ac:dyDescent="0.25"/>
  <cols>
    <col min="1" max="1" width="4.7109375" customWidth="1"/>
    <col min="2" max="2" width="28.140625" customWidth="1"/>
    <col min="3" max="18" width="9.42578125" customWidth="1"/>
    <col min="19" max="19" width="26.28515625" customWidth="1"/>
    <col min="20" max="34" width="9.42578125" customWidth="1"/>
  </cols>
  <sheetData>
    <row r="1" spans="1:34" ht="15" customHeight="1" x14ac:dyDescent="0.25">
      <c r="A1" s="1"/>
      <c r="B1" s="102"/>
      <c r="C1" s="98"/>
      <c r="D1" s="102" t="s">
        <v>2698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2"/>
      <c r="S1" s="2"/>
      <c r="T1" s="2"/>
      <c r="U1" s="2"/>
    </row>
    <row r="2" spans="1:34" ht="15" customHeight="1" x14ac:dyDescent="0.3">
      <c r="A2" s="1"/>
      <c r="B2" s="98"/>
      <c r="C2" s="98"/>
      <c r="D2" s="9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8"/>
      <c r="R2" s="2"/>
      <c r="S2" s="2"/>
      <c r="T2" s="6"/>
      <c r="U2" s="102" t="s">
        <v>2579</v>
      </c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" customHeight="1" x14ac:dyDescent="0.3">
      <c r="A3" s="1"/>
      <c r="B3" s="98"/>
      <c r="C3" s="98"/>
      <c r="D3" s="9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8"/>
      <c r="R3" s="2"/>
      <c r="S3" s="2"/>
      <c r="T3" s="6"/>
      <c r="U3" s="98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8"/>
    </row>
    <row r="4" spans="1:34" ht="15" customHeight="1" x14ac:dyDescent="0.3">
      <c r="A4" s="1"/>
      <c r="B4" s="98"/>
      <c r="C4" s="98"/>
      <c r="D4" s="9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8"/>
      <c r="R4" s="2"/>
      <c r="S4" s="2"/>
      <c r="T4" s="6"/>
      <c r="U4" s="98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8"/>
    </row>
    <row r="5" spans="1:34" ht="15" customHeight="1" x14ac:dyDescent="0.3">
      <c r="A5" s="1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2"/>
      <c r="S5" s="2"/>
      <c r="T5" s="6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x14ac:dyDescent="0.25">
      <c r="A6" s="1"/>
      <c r="B6" s="99" t="s">
        <v>16</v>
      </c>
      <c r="C6" s="99">
        <v>1995</v>
      </c>
      <c r="D6" s="99">
        <v>2003</v>
      </c>
      <c r="E6" s="99">
        <v>2004</v>
      </c>
      <c r="F6" s="99">
        <v>2005</v>
      </c>
      <c r="G6" s="99">
        <v>2006</v>
      </c>
      <c r="H6" s="99">
        <v>2007</v>
      </c>
      <c r="I6" s="99">
        <v>2008</v>
      </c>
      <c r="J6" s="99">
        <v>2009</v>
      </c>
      <c r="K6" s="99">
        <v>2010</v>
      </c>
      <c r="L6" s="99">
        <v>2011</v>
      </c>
      <c r="M6" s="99">
        <v>2012</v>
      </c>
      <c r="N6" s="99">
        <v>2013</v>
      </c>
      <c r="O6" s="99">
        <v>2014</v>
      </c>
      <c r="P6" s="99">
        <v>2015</v>
      </c>
      <c r="Q6" s="99">
        <v>2016</v>
      </c>
      <c r="R6" s="2"/>
      <c r="S6" s="99" t="s">
        <v>16</v>
      </c>
      <c r="T6" s="99">
        <v>1995</v>
      </c>
      <c r="U6" s="99">
        <v>2003</v>
      </c>
      <c r="V6" s="99">
        <v>2004</v>
      </c>
      <c r="W6" s="99">
        <v>2005</v>
      </c>
      <c r="X6" s="99">
        <v>2006</v>
      </c>
      <c r="Y6" s="99">
        <v>2007</v>
      </c>
      <c r="Z6" s="99">
        <v>2008</v>
      </c>
      <c r="AA6" s="99">
        <v>2009</v>
      </c>
      <c r="AB6" s="99">
        <v>2010</v>
      </c>
      <c r="AC6" s="99">
        <v>2011</v>
      </c>
      <c r="AD6" s="99">
        <v>2012</v>
      </c>
      <c r="AE6" s="99">
        <v>2013</v>
      </c>
      <c r="AF6" s="99">
        <v>2014</v>
      </c>
      <c r="AG6" s="99">
        <v>2015</v>
      </c>
      <c r="AH6" s="99" t="s">
        <v>2571</v>
      </c>
    </row>
    <row r="7" spans="1:34" x14ac:dyDescent="0.25">
      <c r="A7" s="1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2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</row>
    <row r="8" spans="1:34" x14ac:dyDescent="0.25">
      <c r="A8" s="1"/>
      <c r="B8" s="20" t="s">
        <v>23</v>
      </c>
      <c r="C8" s="21">
        <v>3673</v>
      </c>
      <c r="D8" s="21">
        <v>15138.686400000001</v>
      </c>
      <c r="E8" s="21">
        <v>18331.748</v>
      </c>
      <c r="F8" s="21">
        <v>21688.2709</v>
      </c>
      <c r="G8" s="21">
        <v>25566.8351</v>
      </c>
      <c r="H8" s="21">
        <v>26058.817999999999</v>
      </c>
      <c r="I8" s="21">
        <v>25144.985199999999</v>
      </c>
      <c r="J8" s="21">
        <v>21306.332699999999</v>
      </c>
      <c r="K8" s="21">
        <v>21303.881799999999</v>
      </c>
      <c r="L8" s="21">
        <v>22802.971500000003</v>
      </c>
      <c r="M8" s="21">
        <v>22438.322100000001</v>
      </c>
      <c r="N8" s="21">
        <v>22302.751199999999</v>
      </c>
      <c r="O8" s="21">
        <v>23647.283899999999</v>
      </c>
      <c r="P8" s="21">
        <v>24784.7726</v>
      </c>
      <c r="Q8" s="21">
        <v>26970.282800000001</v>
      </c>
      <c r="R8" s="2"/>
      <c r="S8" s="20" t="s">
        <v>23</v>
      </c>
      <c r="T8" s="22">
        <v>3673</v>
      </c>
      <c r="U8" s="22">
        <v>15138.686400000001</v>
      </c>
      <c r="V8" s="22">
        <v>18331.748</v>
      </c>
      <c r="W8" s="22">
        <v>21688.2709</v>
      </c>
      <c r="X8" s="22">
        <v>25566.8351</v>
      </c>
      <c r="Y8" s="22">
        <v>26058.817999999999</v>
      </c>
      <c r="Z8" s="22">
        <v>25144.985199999999</v>
      </c>
      <c r="AA8" s="22">
        <v>21306.332699999999</v>
      </c>
      <c r="AB8" s="22">
        <v>21303.881799999999</v>
      </c>
      <c r="AC8" s="22">
        <v>22802.971500000003</v>
      </c>
      <c r="AD8" s="22">
        <v>22438.322100000001</v>
      </c>
      <c r="AE8" s="22">
        <v>22302.751199999999</v>
      </c>
      <c r="AF8" s="22">
        <v>23647.283899999999</v>
      </c>
      <c r="AG8" s="22">
        <v>24784.7726</v>
      </c>
      <c r="AH8" s="22">
        <v>20046.282299999999</v>
      </c>
    </row>
    <row r="9" spans="1:34" x14ac:dyDescent="0.25">
      <c r="A9" s="1"/>
      <c r="B9" s="23" t="s">
        <v>60</v>
      </c>
      <c r="C9" s="12">
        <v>114</v>
      </c>
      <c r="D9" s="12">
        <v>260.26779999999997</v>
      </c>
      <c r="E9" s="12">
        <v>314.83440000000002</v>
      </c>
      <c r="F9" s="12">
        <v>322.58519999999999</v>
      </c>
      <c r="G9" s="12">
        <v>379.38789999999995</v>
      </c>
      <c r="H9" s="12">
        <v>373.02289999999999</v>
      </c>
      <c r="I9" s="12">
        <v>332.3338</v>
      </c>
      <c r="J9" s="12">
        <v>282.21230000000003</v>
      </c>
      <c r="K9" s="12">
        <v>293.92200000000003</v>
      </c>
      <c r="L9" s="12">
        <v>306.32229999999998</v>
      </c>
      <c r="M9" s="12">
        <v>332.66770000000002</v>
      </c>
      <c r="N9" s="12">
        <v>305.59949999999998</v>
      </c>
      <c r="O9" s="12">
        <v>323.87760000000003</v>
      </c>
      <c r="P9" s="12">
        <v>349.86920000000003</v>
      </c>
      <c r="Q9" s="12">
        <v>396.32690000000002</v>
      </c>
      <c r="R9" s="24"/>
      <c r="S9" s="23" t="s">
        <v>60</v>
      </c>
      <c r="T9" s="25">
        <v>3.1037299210454668E-2</v>
      </c>
      <c r="U9" s="25">
        <v>1.7192231421082872E-2</v>
      </c>
      <c r="V9" s="25">
        <v>1.7174270560559746E-2</v>
      </c>
      <c r="W9" s="25">
        <v>1.4873716834660157E-2</v>
      </c>
      <c r="X9" s="25">
        <v>1.4839063909009213E-2</v>
      </c>
      <c r="Y9" s="25">
        <v>1.43146515701518E-2</v>
      </c>
      <c r="Z9" s="25">
        <v>1.3216702947194417E-2</v>
      </c>
      <c r="AA9" s="25">
        <v>1.3245465748312474E-2</v>
      </c>
      <c r="AB9" s="25">
        <v>1.3796640572799274E-2</v>
      </c>
      <c r="AC9" s="25">
        <v>1.3433437830679214E-2</v>
      </c>
      <c r="AD9" s="25">
        <v>1.482587238552922E-2</v>
      </c>
      <c r="AE9" s="25">
        <v>1.3702322967222088E-2</v>
      </c>
      <c r="AF9" s="25">
        <v>1.3696186055431088E-2</v>
      </c>
      <c r="AG9" s="25">
        <v>1.4116296552182207E-2</v>
      </c>
      <c r="AH9" s="25">
        <v>1.46949478779659E-2</v>
      </c>
    </row>
    <row r="10" spans="1:34" x14ac:dyDescent="0.25">
      <c r="A10" s="1"/>
      <c r="B10" s="23" t="s">
        <v>2687</v>
      </c>
      <c r="C10" s="12">
        <v>31</v>
      </c>
      <c r="D10" s="12">
        <v>142.00130000000001</v>
      </c>
      <c r="E10" s="12">
        <v>165.02860000000001</v>
      </c>
      <c r="F10" s="12">
        <v>256.6354</v>
      </c>
      <c r="G10" s="12">
        <v>302.06439999999998</v>
      </c>
      <c r="H10" s="12">
        <v>334.57929999999999</v>
      </c>
      <c r="I10" s="12">
        <v>334.3168</v>
      </c>
      <c r="J10" s="12">
        <v>322.06389999999999</v>
      </c>
      <c r="K10" s="12">
        <v>347.95659999999998</v>
      </c>
      <c r="L10" s="12">
        <v>396.75279999999998</v>
      </c>
      <c r="M10" s="12">
        <v>464.85989999999998</v>
      </c>
      <c r="N10" s="12">
        <v>619.58180000000004</v>
      </c>
      <c r="O10" s="12">
        <v>619.8501</v>
      </c>
      <c r="P10" s="12">
        <v>681.2319</v>
      </c>
      <c r="Q10" s="12">
        <v>692.13589999999999</v>
      </c>
      <c r="R10" s="24"/>
      <c r="S10" s="23" t="s">
        <v>2687</v>
      </c>
      <c r="T10" s="25">
        <v>8.4399673291587259E-3</v>
      </c>
      <c r="U10" s="25">
        <v>9.3800278470660449E-3</v>
      </c>
      <c r="V10" s="25">
        <v>9.0023384567581889E-3</v>
      </c>
      <c r="W10" s="25">
        <v>1.183291195426741E-2</v>
      </c>
      <c r="X10" s="25">
        <v>1.1814696610610203E-2</v>
      </c>
      <c r="Y10" s="25">
        <v>1.2839388954633322E-2</v>
      </c>
      <c r="Z10" s="25">
        <v>1.3295565590549643E-2</v>
      </c>
      <c r="AA10" s="25">
        <v>1.5115876792818504E-2</v>
      </c>
      <c r="AB10" s="25">
        <v>1.6333014014375539E-2</v>
      </c>
      <c r="AC10" s="25">
        <v>1.7399170980852207E-2</v>
      </c>
      <c r="AD10" s="25">
        <v>2.0717230902037899E-2</v>
      </c>
      <c r="AE10" s="25">
        <v>2.7780509877185021E-2</v>
      </c>
      <c r="AF10" s="25">
        <v>2.6212316924904853E-2</v>
      </c>
      <c r="AG10" s="25">
        <v>2.7485904793009882E-2</v>
      </c>
      <c r="AH10" s="25">
        <v>2.56629085105478E-2</v>
      </c>
    </row>
    <row r="11" spans="1:34" x14ac:dyDescent="0.25">
      <c r="A11" s="1"/>
      <c r="B11" s="23" t="s">
        <v>2686</v>
      </c>
      <c r="C11" s="12">
        <v>4</v>
      </c>
      <c r="D11" s="12">
        <v>18.9495</v>
      </c>
      <c r="E11" s="12">
        <v>17.800799999999999</v>
      </c>
      <c r="F11" s="12">
        <v>24.451499999999996</v>
      </c>
      <c r="G11" s="12">
        <v>28.534300000000002</v>
      </c>
      <c r="H11" s="12">
        <v>32.006599999999999</v>
      </c>
      <c r="I11" s="12">
        <v>34.6967</v>
      </c>
      <c r="J11" s="12">
        <v>31.920200000000001</v>
      </c>
      <c r="K11" s="12">
        <v>33.7455</v>
      </c>
      <c r="L11" s="12">
        <v>36.6509</v>
      </c>
      <c r="M11" s="12">
        <v>41.356000000000002</v>
      </c>
      <c r="N11" s="12">
        <v>45.758600000000001</v>
      </c>
      <c r="O11" s="12">
        <v>46.584200000000003</v>
      </c>
      <c r="P11" s="12">
        <v>51.247500000000002</v>
      </c>
      <c r="Q11" s="12">
        <v>54.849699999999999</v>
      </c>
      <c r="R11" s="24"/>
      <c r="S11" s="23" t="s">
        <v>2686</v>
      </c>
      <c r="T11" s="25">
        <v>1.0890280424720937E-3</v>
      </c>
      <c r="U11" s="25">
        <v>1.2517268341062935E-3</v>
      </c>
      <c r="V11" s="25">
        <v>9.7103669546406588E-4</v>
      </c>
      <c r="W11" s="25">
        <v>1.1274066112849962E-3</v>
      </c>
      <c r="X11" s="25">
        <v>1.1160669628600217E-3</v>
      </c>
      <c r="Y11" s="25">
        <v>1.228244504413055E-3</v>
      </c>
      <c r="Z11" s="25">
        <v>1.3798655964211903E-3</v>
      </c>
      <c r="AA11" s="25">
        <v>1.498155522559732E-3</v>
      </c>
      <c r="AB11" s="25">
        <v>1.5840070986499748E-3</v>
      </c>
      <c r="AC11" s="25">
        <v>1.6072861381245859E-3</v>
      </c>
      <c r="AD11" s="25">
        <v>1.8430968151580281E-3</v>
      </c>
      <c r="AE11" s="25">
        <v>2.0517020339625189E-3</v>
      </c>
      <c r="AF11" s="25">
        <v>1.9699598565736339E-3</v>
      </c>
      <c r="AG11" s="25">
        <v>2.0677010367244606E-3</v>
      </c>
      <c r="AH11" s="25">
        <v>2.03370874553826E-3</v>
      </c>
    </row>
    <row r="12" spans="1:34" x14ac:dyDescent="0.25">
      <c r="A12" s="1"/>
      <c r="B12" s="23" t="s">
        <v>78</v>
      </c>
      <c r="C12" s="12">
        <v>4</v>
      </c>
      <c r="D12" s="12">
        <v>51.608799999999995</v>
      </c>
      <c r="E12" s="12">
        <v>53.301099999999998</v>
      </c>
      <c r="F12" s="12">
        <v>65.726100000000002</v>
      </c>
      <c r="G12" s="12">
        <v>82.008600000000001</v>
      </c>
      <c r="H12" s="12">
        <v>80.414400000000001</v>
      </c>
      <c r="I12" s="12">
        <v>72.783199999999994</v>
      </c>
      <c r="J12" s="12">
        <v>55.8249</v>
      </c>
      <c r="K12" s="12">
        <v>55.055400000000006</v>
      </c>
      <c r="L12" s="12">
        <v>57.815600000000003</v>
      </c>
      <c r="M12" s="12">
        <v>55.620800000000003</v>
      </c>
      <c r="N12" s="12">
        <v>54.900399999999998</v>
      </c>
      <c r="O12" s="12">
        <v>55.767099999999999</v>
      </c>
      <c r="P12" s="12">
        <v>56.445700000000002</v>
      </c>
      <c r="Q12" s="12">
        <v>65.182699999999997</v>
      </c>
      <c r="R12" s="24"/>
      <c r="S12" s="23" t="s">
        <v>78</v>
      </c>
      <c r="T12" s="25">
        <v>1.0890280424720937E-3</v>
      </c>
      <c r="U12" s="25">
        <v>3.4090672490580155E-3</v>
      </c>
      <c r="V12" s="25">
        <v>2.9075841540042988E-3</v>
      </c>
      <c r="W12" s="25">
        <v>3.0304905496177661E-3</v>
      </c>
      <c r="X12" s="25">
        <v>3.2076164170981021E-3</v>
      </c>
      <c r="Y12" s="25">
        <v>3.0858805644983591E-3</v>
      </c>
      <c r="Z12" s="25">
        <v>2.8945413736016037E-3</v>
      </c>
      <c r="AA12" s="25">
        <v>2.6201083399021549E-3</v>
      </c>
      <c r="AB12" s="25">
        <v>2.5842895917682009E-3</v>
      </c>
      <c r="AC12" s="25">
        <v>2.535441488404263E-3</v>
      </c>
      <c r="AD12" s="25">
        <v>2.4788306252186299E-3</v>
      </c>
      <c r="AE12" s="25">
        <v>2.4615976525801894E-3</v>
      </c>
      <c r="AF12" s="25">
        <v>2.3582877524466988E-3</v>
      </c>
      <c r="AG12" s="25">
        <v>2.2774346535662788E-3</v>
      </c>
      <c r="AH12" s="25">
        <v>2.4168341312312798E-3</v>
      </c>
    </row>
    <row r="13" spans="1:34" x14ac:dyDescent="0.25">
      <c r="A13" s="1"/>
      <c r="B13" s="23" t="s">
        <v>2685</v>
      </c>
      <c r="C13" s="12">
        <v>20</v>
      </c>
      <c r="D13" s="12">
        <v>435.12890000000004</v>
      </c>
      <c r="E13" s="12">
        <v>587.54970000000003</v>
      </c>
      <c r="F13" s="12">
        <v>765.33839999999998</v>
      </c>
      <c r="G13" s="12">
        <v>940.83499999999992</v>
      </c>
      <c r="H13" s="12">
        <v>921.15199999999993</v>
      </c>
      <c r="I13" s="12">
        <v>811.12189999999998</v>
      </c>
      <c r="J13" s="12">
        <v>609.73310000000004</v>
      </c>
      <c r="K13" s="12">
        <v>574.45540000000005</v>
      </c>
      <c r="L13" s="12">
        <v>594.82809999999995</v>
      </c>
      <c r="M13" s="12">
        <v>572.7346</v>
      </c>
      <c r="N13" s="12">
        <v>501.85</v>
      </c>
      <c r="O13" s="12">
        <v>502.10130000000004</v>
      </c>
      <c r="P13" s="12">
        <v>593.56060000000002</v>
      </c>
      <c r="Q13" s="12">
        <v>576.0150000000001</v>
      </c>
      <c r="R13" s="24"/>
      <c r="S13" s="23" t="s">
        <v>2685</v>
      </c>
      <c r="T13" s="25">
        <v>5.445140212360468E-3</v>
      </c>
      <c r="U13" s="25">
        <v>2.874284389694472E-2</v>
      </c>
      <c r="V13" s="25">
        <v>3.2050936986478325E-2</v>
      </c>
      <c r="W13" s="25">
        <v>3.528812432898927E-2</v>
      </c>
      <c r="X13" s="25">
        <v>3.6799040488198709E-2</v>
      </c>
      <c r="Y13" s="25">
        <v>3.5348955581945424E-2</v>
      </c>
      <c r="Z13" s="25">
        <v>3.2257799857444341E-2</v>
      </c>
      <c r="AA13" s="25">
        <v>2.8617458883480218E-2</v>
      </c>
      <c r="AB13" s="25">
        <v>2.6964822908471079E-2</v>
      </c>
      <c r="AC13" s="25">
        <v>2.6085552051845519E-2</v>
      </c>
      <c r="AD13" s="25">
        <v>2.5524840825776361E-2</v>
      </c>
      <c r="AE13" s="25">
        <v>2.2501708219746452E-2</v>
      </c>
      <c r="AF13" s="25">
        <v>2.1232937453759756E-2</v>
      </c>
      <c r="AG13" s="25">
        <v>2.3948599794698138E-2</v>
      </c>
      <c r="AH13" s="25">
        <v>2.1357395629533399E-2</v>
      </c>
    </row>
    <row r="14" spans="1:34" x14ac:dyDescent="0.25">
      <c r="A14" s="1"/>
      <c r="B14" s="23" t="s">
        <v>205</v>
      </c>
      <c r="C14" s="12">
        <v>64</v>
      </c>
      <c r="D14" s="12">
        <v>236.67410000000001</v>
      </c>
      <c r="E14" s="12">
        <v>279.42149999999998</v>
      </c>
      <c r="F14" s="12">
        <v>389.18810000000002</v>
      </c>
      <c r="G14" s="12">
        <v>473.93060000000003</v>
      </c>
      <c r="H14" s="12">
        <v>460.21780000000001</v>
      </c>
      <c r="I14" s="12">
        <v>474.79040000000003</v>
      </c>
      <c r="J14" s="12">
        <v>407.82490000000001</v>
      </c>
      <c r="K14" s="12">
        <v>397.84179999999998</v>
      </c>
      <c r="L14" s="12">
        <v>419.29719999999998</v>
      </c>
      <c r="M14" s="12">
        <v>466.81909999999999</v>
      </c>
      <c r="N14" s="12">
        <v>519.21659999999997</v>
      </c>
      <c r="O14" s="12">
        <v>554.19979999999998</v>
      </c>
      <c r="P14" s="12">
        <v>643.58390000000009</v>
      </c>
      <c r="Q14" s="12">
        <v>703.09799999999996</v>
      </c>
      <c r="R14" s="24"/>
      <c r="S14" s="23" t="s">
        <v>205</v>
      </c>
      <c r="T14" s="25">
        <v>1.7424448679553499E-2</v>
      </c>
      <c r="U14" s="25">
        <v>1.5633727639671562E-2</v>
      </c>
      <c r="V14" s="25">
        <v>1.524249078702151E-2</v>
      </c>
      <c r="W14" s="25">
        <v>1.7944634765697253E-2</v>
      </c>
      <c r="X14" s="25">
        <v>1.8536928726074507E-2</v>
      </c>
      <c r="Y14" s="25">
        <v>1.7660731964128228E-2</v>
      </c>
      <c r="Z14" s="25">
        <v>1.8882110934787904E-2</v>
      </c>
      <c r="AA14" s="25">
        <v>1.9141018106790385E-2</v>
      </c>
      <c r="AB14" s="25">
        <v>1.8674615440271547E-2</v>
      </c>
      <c r="AC14" s="25">
        <v>1.8387831603438171E-2</v>
      </c>
      <c r="AD14" s="25">
        <v>2.0804545808708216E-2</v>
      </c>
      <c r="AE14" s="25">
        <v>2.3280383453320324E-2</v>
      </c>
      <c r="AF14" s="25">
        <v>2.3436086881842698E-2</v>
      </c>
      <c r="AG14" s="25">
        <v>2.5966907600354586E-2</v>
      </c>
      <c r="AH14" s="25">
        <v>2.6069359569340499E-2</v>
      </c>
    </row>
    <row r="15" spans="1:34" x14ac:dyDescent="0.25">
      <c r="A15" s="1"/>
      <c r="B15" s="23" t="s">
        <v>2694</v>
      </c>
      <c r="C15" s="12">
        <v>68</v>
      </c>
      <c r="D15" s="12">
        <v>139.83099999999999</v>
      </c>
      <c r="E15" s="12">
        <v>180.0361</v>
      </c>
      <c r="F15" s="12">
        <v>240.76400000000001</v>
      </c>
      <c r="G15" s="12">
        <v>275.32690000000002</v>
      </c>
      <c r="H15" s="12">
        <v>293.23840000000001</v>
      </c>
      <c r="I15" s="12">
        <v>278.3621</v>
      </c>
      <c r="J15" s="12">
        <v>234.16759999999999</v>
      </c>
      <c r="K15" s="12">
        <v>234.00959999999998</v>
      </c>
      <c r="L15" s="12">
        <v>246.9692</v>
      </c>
      <c r="M15" s="12">
        <v>283.5093</v>
      </c>
      <c r="N15" s="12">
        <v>327.19240000000002</v>
      </c>
      <c r="O15" s="12">
        <v>392.25540000000001</v>
      </c>
      <c r="P15" s="12">
        <v>387.12360000000001</v>
      </c>
      <c r="Q15" s="12">
        <v>419.19909999999999</v>
      </c>
      <c r="R15" s="24"/>
      <c r="S15" s="23" t="s">
        <v>2694</v>
      </c>
      <c r="T15" s="25">
        <v>1.8513476722025593E-2</v>
      </c>
      <c r="U15" s="25">
        <v>9.2366666634959814E-3</v>
      </c>
      <c r="V15" s="25">
        <v>9.8210001577590973E-3</v>
      </c>
      <c r="W15" s="25">
        <v>1.1101115488187674E-2</v>
      </c>
      <c r="X15" s="25">
        <v>1.0768908193881221E-2</v>
      </c>
      <c r="Y15" s="25">
        <v>1.1252943245545519E-2</v>
      </c>
      <c r="Z15" s="25">
        <v>1.1070282912713746E-2</v>
      </c>
      <c r="AA15" s="25">
        <v>1.0990516448661294E-2</v>
      </c>
      <c r="AB15" s="25">
        <v>1.0984364361240494E-2</v>
      </c>
      <c r="AC15" s="25">
        <v>1.0830570919233047E-2</v>
      </c>
      <c r="AD15" s="25">
        <v>1.2635049035150449E-2</v>
      </c>
      <c r="AE15" s="25">
        <v>1.4670495001531472E-2</v>
      </c>
      <c r="AF15" s="25">
        <v>1.6587757040460789E-2</v>
      </c>
      <c r="AG15" s="25">
        <v>1.561941302620626E-2</v>
      </c>
      <c r="AH15" s="25">
        <v>1.55429997938323E-2</v>
      </c>
    </row>
    <row r="16" spans="1:34" x14ac:dyDescent="0.25">
      <c r="A16" s="1"/>
      <c r="B16" s="23" t="s">
        <v>32</v>
      </c>
      <c r="C16" s="12">
        <v>22</v>
      </c>
      <c r="D16" s="12">
        <v>103.73960000000001</v>
      </c>
      <c r="E16" s="12">
        <v>134.34540000000001</v>
      </c>
      <c r="F16" s="12">
        <v>165.0771</v>
      </c>
      <c r="G16" s="12">
        <v>183.0994</v>
      </c>
      <c r="H16" s="12">
        <v>199.66299999999998</v>
      </c>
      <c r="I16" s="12">
        <v>184.66300000000001</v>
      </c>
      <c r="J16" s="12">
        <v>164.80439999999999</v>
      </c>
      <c r="K16" s="12">
        <v>171.51830000000001</v>
      </c>
      <c r="L16" s="12">
        <v>183.82229999999998</v>
      </c>
      <c r="M16" s="12">
        <v>180.17</v>
      </c>
      <c r="N16" s="12">
        <v>183.30430000000001</v>
      </c>
      <c r="O16" s="12">
        <v>216.77289999999999</v>
      </c>
      <c r="P16" s="12">
        <v>219.2724</v>
      </c>
      <c r="Q16" s="12">
        <v>251.9511</v>
      </c>
      <c r="R16" s="24"/>
      <c r="S16" s="23" t="s">
        <v>32</v>
      </c>
      <c r="T16" s="25">
        <v>5.989654233596515E-3</v>
      </c>
      <c r="U16" s="25">
        <v>6.8526156932612074E-3</v>
      </c>
      <c r="V16" s="25">
        <v>7.3285646300614658E-3</v>
      </c>
      <c r="W16" s="25">
        <v>7.6113536556757042E-3</v>
      </c>
      <c r="X16" s="25">
        <v>7.1615981909313444E-3</v>
      </c>
      <c r="Y16" s="25">
        <v>7.6620129124812947E-3</v>
      </c>
      <c r="Z16" s="25">
        <v>7.3439295561804514E-3</v>
      </c>
      <c r="AA16" s="25">
        <v>7.7349960840515739E-3</v>
      </c>
      <c r="AB16" s="25">
        <v>8.0510350935199052E-3</v>
      </c>
      <c r="AC16" s="25">
        <v>8.0613309541697209E-3</v>
      </c>
      <c r="AD16" s="25">
        <v>8.029566524495161E-3</v>
      </c>
      <c r="AE16" s="25">
        <v>8.2189097818568691E-3</v>
      </c>
      <c r="AF16" s="25">
        <v>9.1669259318191715E-3</v>
      </c>
      <c r="AG16" s="25">
        <v>8.8470611991816293E-3</v>
      </c>
      <c r="AH16" s="25">
        <v>9.3418041578711194E-3</v>
      </c>
    </row>
    <row r="17" spans="1:34" x14ac:dyDescent="0.25">
      <c r="A17" s="1"/>
      <c r="B17" s="23" t="s">
        <v>33</v>
      </c>
      <c r="C17" s="12">
        <v>196</v>
      </c>
      <c r="D17" s="12">
        <v>814.75900000000001</v>
      </c>
      <c r="E17" s="12">
        <v>921.67250000000001</v>
      </c>
      <c r="F17" s="12">
        <v>1312.6498999999999</v>
      </c>
      <c r="G17" s="12">
        <v>1490.3933000000002</v>
      </c>
      <c r="H17" s="12">
        <v>1058.5616</v>
      </c>
      <c r="I17" s="12">
        <v>1083.8623000000002</v>
      </c>
      <c r="J17" s="12">
        <v>965.85480000000007</v>
      </c>
      <c r="K17" s="12">
        <v>999.279</v>
      </c>
      <c r="L17" s="12">
        <v>1151.9246000000001</v>
      </c>
      <c r="M17" s="12">
        <v>1013.5623999999999</v>
      </c>
      <c r="N17" s="12">
        <v>1394.5934</v>
      </c>
      <c r="O17" s="12">
        <v>1513.9496999999999</v>
      </c>
      <c r="P17" s="12">
        <v>1090.2693999999999</v>
      </c>
      <c r="Q17" s="12">
        <v>1410.2754</v>
      </c>
      <c r="R17" s="24"/>
      <c r="S17" s="23" t="s">
        <v>33</v>
      </c>
      <c r="T17" s="25">
        <v>5.3362374081132591E-2</v>
      </c>
      <c r="U17" s="25">
        <v>5.3819662979477531E-2</v>
      </c>
      <c r="V17" s="25">
        <v>5.027739307784506E-2</v>
      </c>
      <c r="W17" s="25">
        <v>6.0523492446786058E-2</v>
      </c>
      <c r="X17" s="25">
        <v>5.8294008396839084E-2</v>
      </c>
      <c r="Y17" s="25">
        <v>4.0622011328372606E-2</v>
      </c>
      <c r="Z17" s="25">
        <v>4.310451135202896E-2</v>
      </c>
      <c r="AA17" s="25">
        <v>4.5331818178170107E-2</v>
      </c>
      <c r="AB17" s="25">
        <v>4.6905958706548963E-2</v>
      </c>
      <c r="AC17" s="25">
        <v>5.0516425019432223E-2</v>
      </c>
      <c r="AD17" s="25">
        <v>4.517104244617292E-2</v>
      </c>
      <c r="AE17" s="25">
        <v>6.2530106151208825E-2</v>
      </c>
      <c r="AF17" s="25">
        <v>6.4022139134549821E-2</v>
      </c>
      <c r="AG17" s="25">
        <v>4.3989485705428662E-2</v>
      </c>
      <c r="AH17" s="25">
        <v>5.2289974504828002E-2</v>
      </c>
    </row>
    <row r="18" spans="1:34" x14ac:dyDescent="0.25">
      <c r="A18" s="1"/>
      <c r="B18" s="23" t="s">
        <v>367</v>
      </c>
      <c r="C18" s="12">
        <v>77</v>
      </c>
      <c r="D18" s="12">
        <v>262.48680000000002</v>
      </c>
      <c r="E18" s="12">
        <v>329.66730000000001</v>
      </c>
      <c r="F18" s="12">
        <v>384.30060000000003</v>
      </c>
      <c r="G18" s="12">
        <v>428.49590000000001</v>
      </c>
      <c r="H18" s="12">
        <v>453.05380000000002</v>
      </c>
      <c r="I18" s="12">
        <v>442.00119999999998</v>
      </c>
      <c r="J18" s="12">
        <v>374.78680000000003</v>
      </c>
      <c r="K18" s="12">
        <v>379.10250000000002</v>
      </c>
      <c r="L18" s="12">
        <v>416.61950000000002</v>
      </c>
      <c r="M18" s="12">
        <v>431.08959999999996</v>
      </c>
      <c r="N18" s="12">
        <v>458.911</v>
      </c>
      <c r="O18" s="12">
        <v>490.96950000000004</v>
      </c>
      <c r="P18" s="12">
        <v>533.59789999999998</v>
      </c>
      <c r="Q18" s="12">
        <v>604.41720000000009</v>
      </c>
      <c r="R18" s="24"/>
      <c r="S18" s="23" t="s">
        <v>367</v>
      </c>
      <c r="T18" s="25">
        <v>2.0963789817587803E-2</v>
      </c>
      <c r="U18" s="25">
        <v>1.7338809528414566E-2</v>
      </c>
      <c r="V18" s="25">
        <v>1.7983407801590988E-2</v>
      </c>
      <c r="W18" s="25">
        <v>1.7719282545479456E-2</v>
      </c>
      <c r="X18" s="25">
        <v>1.6759833523547856E-2</v>
      </c>
      <c r="Y18" s="25">
        <v>1.738581542723849E-2</v>
      </c>
      <c r="Z18" s="25">
        <v>1.7578105394947696E-2</v>
      </c>
      <c r="AA18" s="25">
        <v>1.7590394615399959E-2</v>
      </c>
      <c r="AB18" s="25">
        <v>1.7794996402956013E-2</v>
      </c>
      <c r="AC18" s="25">
        <v>1.8270403925207727E-2</v>
      </c>
      <c r="AD18" s="25">
        <v>1.9212203037231555E-2</v>
      </c>
      <c r="AE18" s="25">
        <v>2.0576430050477362E-2</v>
      </c>
      <c r="AF18" s="25">
        <v>2.0762194173175215E-2</v>
      </c>
      <c r="AG18" s="25">
        <v>2.1529263496248497E-2</v>
      </c>
      <c r="AH18" s="25">
        <v>2.2410488035372E-2</v>
      </c>
    </row>
    <row r="19" spans="1:34" x14ac:dyDescent="0.25">
      <c r="A19" s="1"/>
      <c r="B19" s="23" t="s">
        <v>35</v>
      </c>
      <c r="C19" s="12">
        <v>376</v>
      </c>
      <c r="D19" s="12">
        <v>1407.4571999999998</v>
      </c>
      <c r="E19" s="12">
        <v>1727.9875999999999</v>
      </c>
      <c r="F19" s="12">
        <v>1904.7607</v>
      </c>
      <c r="G19" s="12">
        <v>2311.2033000000001</v>
      </c>
      <c r="H19" s="12">
        <v>2388.9957999999997</v>
      </c>
      <c r="I19" s="12">
        <v>2317.6678000000002</v>
      </c>
      <c r="J19" s="12">
        <v>1944.8706999999999</v>
      </c>
      <c r="K19" s="12">
        <v>1981.3321000000001</v>
      </c>
      <c r="L19" s="12">
        <v>2155.7864</v>
      </c>
      <c r="M19" s="12">
        <v>2138.2954</v>
      </c>
      <c r="N19" s="12">
        <v>2007.5824000000002</v>
      </c>
      <c r="O19" s="12">
        <v>2096.4628000000002</v>
      </c>
      <c r="P19" s="12">
        <v>2263.5005000000001</v>
      </c>
      <c r="Q19" s="12">
        <v>2414.0936999999999</v>
      </c>
      <c r="R19" s="24"/>
      <c r="S19" s="23" t="s">
        <v>35</v>
      </c>
      <c r="T19" s="25">
        <v>0.10236863599237681</v>
      </c>
      <c r="U19" s="25">
        <v>9.2970893432338997E-2</v>
      </c>
      <c r="V19" s="25">
        <v>9.4262020184872716E-2</v>
      </c>
      <c r="W19" s="25">
        <v>8.7824460916337971E-2</v>
      </c>
      <c r="X19" s="25">
        <v>9.0398490503816806E-2</v>
      </c>
      <c r="Y19" s="25">
        <v>9.1677059182039639E-2</v>
      </c>
      <c r="Z19" s="25">
        <v>9.2172167991572337E-2</v>
      </c>
      <c r="AA19" s="25">
        <v>9.1281344724331651E-2</v>
      </c>
      <c r="AB19" s="25">
        <v>9.3003337072589287E-2</v>
      </c>
      <c r="AC19" s="25">
        <v>9.4539713826331792E-2</v>
      </c>
      <c r="AD19" s="25">
        <v>9.5296581913315165E-2</v>
      </c>
      <c r="AE19" s="25">
        <v>9.0015011242200488E-2</v>
      </c>
      <c r="AF19" s="25">
        <v>8.8655543227101882E-2</v>
      </c>
      <c r="AG19" s="25">
        <v>9.1326256509611875E-2</v>
      </c>
      <c r="AH19" s="25">
        <v>8.9509395133224201E-2</v>
      </c>
    </row>
    <row r="20" spans="1:34" x14ac:dyDescent="0.25">
      <c r="A20" s="1"/>
      <c r="B20" s="23" t="s">
        <v>36</v>
      </c>
      <c r="C20" s="12">
        <v>224</v>
      </c>
      <c r="D20" s="12">
        <v>877.44910000000004</v>
      </c>
      <c r="E20" s="12">
        <v>1018.3475000000001</v>
      </c>
      <c r="F20" s="12">
        <v>1174.6072999999999</v>
      </c>
      <c r="G20" s="12">
        <v>1455.7219</v>
      </c>
      <c r="H20" s="12">
        <v>1489.5588</v>
      </c>
      <c r="I20" s="12">
        <v>1435.462</v>
      </c>
      <c r="J20" s="12">
        <v>1200.2610999999999</v>
      </c>
      <c r="K20" s="12">
        <v>1201.4815999999998</v>
      </c>
      <c r="L20" s="12">
        <v>1262.3571999999999</v>
      </c>
      <c r="M20" s="12">
        <v>1231.0101</v>
      </c>
      <c r="N20" s="12">
        <v>1205.2595999999999</v>
      </c>
      <c r="O20" s="12">
        <v>1203.4820999999999</v>
      </c>
      <c r="P20" s="12">
        <v>1277.7405999999999</v>
      </c>
      <c r="Q20" s="12">
        <v>1371.5288</v>
      </c>
      <c r="R20" s="24"/>
      <c r="S20" s="23" t="s">
        <v>36</v>
      </c>
      <c r="T20" s="25">
        <v>6.0985570378437243E-2</v>
      </c>
      <c r="U20" s="25">
        <v>5.7960715798961261E-2</v>
      </c>
      <c r="V20" s="25">
        <v>5.5551030921873905E-2</v>
      </c>
      <c r="W20" s="25">
        <v>5.4158642033561098E-2</v>
      </c>
      <c r="X20" s="25">
        <v>5.6937899990601497E-2</v>
      </c>
      <c r="Y20" s="25">
        <v>5.7161410774656016E-2</v>
      </c>
      <c r="Z20" s="25">
        <v>5.7087406836095492E-2</v>
      </c>
      <c r="AA20" s="25">
        <v>5.6333537868767061E-2</v>
      </c>
      <c r="AB20" s="25">
        <v>5.6397308775905805E-2</v>
      </c>
      <c r="AC20" s="25">
        <v>5.5359328936581784E-2</v>
      </c>
      <c r="AD20" s="25">
        <v>5.4861949771190771E-2</v>
      </c>
      <c r="AE20" s="25">
        <v>5.4040848556836336E-2</v>
      </c>
      <c r="AF20" s="25">
        <v>5.0893037233760284E-2</v>
      </c>
      <c r="AG20" s="25">
        <v>5.1553452622760794E-2</v>
      </c>
      <c r="AH20" s="25">
        <v>5.0853334025848601E-2</v>
      </c>
    </row>
    <row r="21" spans="1:34" x14ac:dyDescent="0.25">
      <c r="A21" s="1"/>
      <c r="B21" s="23" t="s">
        <v>37</v>
      </c>
      <c r="C21" s="12">
        <v>72</v>
      </c>
      <c r="D21" s="12">
        <v>608.44849999999997</v>
      </c>
      <c r="E21" s="12">
        <v>725.58400000000006</v>
      </c>
      <c r="F21" s="12">
        <v>814.98249999999996</v>
      </c>
      <c r="G21" s="12">
        <v>982.84679999999992</v>
      </c>
      <c r="H21" s="12">
        <v>1092.2258000000002</v>
      </c>
      <c r="I21" s="12">
        <v>960.97019999999998</v>
      </c>
      <c r="J21" s="12">
        <v>752.06589999999994</v>
      </c>
      <c r="K21" s="12">
        <v>715.51170000000002</v>
      </c>
      <c r="L21" s="12">
        <v>762.6617</v>
      </c>
      <c r="M21" s="12">
        <v>721.48820000000001</v>
      </c>
      <c r="N21" s="12">
        <v>630.14070000000004</v>
      </c>
      <c r="O21" s="12">
        <v>720.49890000000005</v>
      </c>
      <c r="P21" s="12">
        <v>725.53250000000003</v>
      </c>
      <c r="Q21" s="12">
        <v>764.91889999999989</v>
      </c>
      <c r="R21" s="24"/>
      <c r="S21" s="23" t="s">
        <v>37</v>
      </c>
      <c r="T21" s="25">
        <v>1.9602504764497687E-2</v>
      </c>
      <c r="U21" s="25">
        <v>4.019163115764126E-2</v>
      </c>
      <c r="V21" s="25">
        <v>3.9580731744730514E-2</v>
      </c>
      <c r="W21" s="25">
        <v>3.7577108094864309E-2</v>
      </c>
      <c r="X21" s="25">
        <v>3.8442255216798421E-2</v>
      </c>
      <c r="Y21" s="25">
        <v>4.1913865778562952E-2</v>
      </c>
      <c r="Z21" s="25">
        <v>3.8217171032576311E-2</v>
      </c>
      <c r="AA21" s="25">
        <v>3.5297763842765867E-2</v>
      </c>
      <c r="AB21" s="25">
        <v>3.3585977744206227E-2</v>
      </c>
      <c r="AC21" s="25">
        <v>3.3445715616493225E-2</v>
      </c>
      <c r="AD21" s="25">
        <v>3.2154284833980522E-2</v>
      </c>
      <c r="AE21" s="25">
        <v>2.8253944742028064E-2</v>
      </c>
      <c r="AF21" s="25">
        <v>3.0468568950533896E-2</v>
      </c>
      <c r="AG21" s="25">
        <v>2.9273316794522455E-2</v>
      </c>
      <c r="AH21" s="25">
        <v>2.8361545396921099E-2</v>
      </c>
    </row>
    <row r="22" spans="1:34" x14ac:dyDescent="0.25">
      <c r="A22" s="1"/>
      <c r="B22" s="23" t="s">
        <v>38</v>
      </c>
      <c r="C22" s="12">
        <v>467</v>
      </c>
      <c r="D22" s="12">
        <v>1335.0651</v>
      </c>
      <c r="E22" s="12">
        <v>1462.2291</v>
      </c>
      <c r="F22" s="12">
        <v>1695.74</v>
      </c>
      <c r="G22" s="12">
        <v>1975.4749999999999</v>
      </c>
      <c r="H22" s="12">
        <v>1996.6606999999999</v>
      </c>
      <c r="I22" s="12">
        <v>1914.7937999999999</v>
      </c>
      <c r="J22" s="12">
        <v>1695.0917999999999</v>
      </c>
      <c r="K22" s="12">
        <v>1755.5694000000001</v>
      </c>
      <c r="L22" s="12">
        <v>1895.7864</v>
      </c>
      <c r="M22" s="12">
        <v>1883.5055</v>
      </c>
      <c r="N22" s="12">
        <v>1755.0156000000002</v>
      </c>
      <c r="O22" s="12">
        <v>1959.8528000000001</v>
      </c>
      <c r="P22" s="12">
        <v>2218.5816</v>
      </c>
      <c r="Q22" s="12">
        <v>2518.1462999999999</v>
      </c>
      <c r="R22" s="24"/>
      <c r="S22" s="23" t="s">
        <v>38</v>
      </c>
      <c r="T22" s="25">
        <v>0.12714402395861693</v>
      </c>
      <c r="U22" s="25">
        <v>8.818896598584669E-2</v>
      </c>
      <c r="V22" s="25">
        <v>7.9764848393071963E-2</v>
      </c>
      <c r="W22" s="25">
        <v>7.8186961414245346E-2</v>
      </c>
      <c r="X22" s="25">
        <v>7.7267092007019672E-2</v>
      </c>
      <c r="Y22" s="25">
        <v>7.6621307228900398E-2</v>
      </c>
      <c r="Z22" s="25">
        <v>7.6150126348056069E-2</v>
      </c>
      <c r="AA22" s="25">
        <v>7.9558121234068593E-2</v>
      </c>
      <c r="AB22" s="25">
        <v>8.2406080566969728E-2</v>
      </c>
      <c r="AC22" s="25">
        <v>8.3137691068025918E-2</v>
      </c>
      <c r="AD22" s="25">
        <v>8.394145924128614E-2</v>
      </c>
      <c r="AE22" s="25">
        <v>7.869054289589171E-2</v>
      </c>
      <c r="AF22" s="25">
        <v>8.2878558412368034E-2</v>
      </c>
      <c r="AG22" s="25">
        <v>8.9513897738968964E-2</v>
      </c>
      <c r="AH22" s="25">
        <v>9.3367441441882096E-2</v>
      </c>
    </row>
    <row r="23" spans="1:34" x14ac:dyDescent="0.25">
      <c r="A23" s="1"/>
      <c r="B23" s="23" t="s">
        <v>39</v>
      </c>
      <c r="C23" s="12">
        <v>161</v>
      </c>
      <c r="D23" s="12">
        <v>1106</v>
      </c>
      <c r="E23" s="12">
        <v>1446</v>
      </c>
      <c r="F23" s="12">
        <v>1765</v>
      </c>
      <c r="G23" s="12">
        <v>2079</v>
      </c>
      <c r="H23" s="12">
        <v>2167</v>
      </c>
      <c r="I23" s="12">
        <v>2067</v>
      </c>
      <c r="J23" s="12">
        <v>1701</v>
      </c>
      <c r="K23" s="12">
        <v>1638</v>
      </c>
      <c r="L23" s="12">
        <v>1658</v>
      </c>
      <c r="M23" s="12">
        <v>1564</v>
      </c>
      <c r="N23" s="12">
        <v>1433</v>
      </c>
      <c r="O23" s="12">
        <v>1462</v>
      </c>
      <c r="P23" s="12">
        <v>1561</v>
      </c>
      <c r="Q23" s="12">
        <v>1606.1137000000001</v>
      </c>
      <c r="R23" s="24"/>
      <c r="S23" s="23" t="s">
        <v>39</v>
      </c>
      <c r="T23" s="25">
        <v>4.3833378709501769E-2</v>
      </c>
      <c r="U23" s="25">
        <v>7.3057857912956034E-2</v>
      </c>
      <c r="V23" s="25">
        <v>7.8879548202386379E-2</v>
      </c>
      <c r="W23" s="25">
        <v>8.1380392569699964E-2</v>
      </c>
      <c r="X23" s="25">
        <v>8.1316283062349004E-2</v>
      </c>
      <c r="Y23" s="25">
        <v>8.3158031189288786E-2</v>
      </c>
      <c r="Z23" s="25">
        <v>8.2203269700075229E-2</v>
      </c>
      <c r="AA23" s="25">
        <v>7.9835419072377484E-2</v>
      </c>
      <c r="AB23" s="25">
        <v>7.6887396173968642E-2</v>
      </c>
      <c r="AC23" s="25">
        <v>7.2709822051042761E-2</v>
      </c>
      <c r="AD23" s="25">
        <v>6.9702181519178744E-2</v>
      </c>
      <c r="AE23" s="25">
        <v>6.4252162755597614E-2</v>
      </c>
      <c r="AF23" s="25">
        <v>6.1825282183887519E-2</v>
      </c>
      <c r="AG23" s="25">
        <v>6.2982219978084453E-2</v>
      </c>
      <c r="AH23" s="25">
        <v>5.9551236889514601E-2</v>
      </c>
    </row>
    <row r="24" spans="1:34" x14ac:dyDescent="0.25">
      <c r="A24" s="1"/>
      <c r="B24" s="23" t="s">
        <v>2695</v>
      </c>
      <c r="C24" s="12">
        <v>597</v>
      </c>
      <c r="D24" s="12">
        <v>1787.4676999999999</v>
      </c>
      <c r="E24" s="12">
        <v>2281.4032000000002</v>
      </c>
      <c r="F24" s="12">
        <v>2442.4009999999998</v>
      </c>
      <c r="G24" s="12">
        <v>2503.6922</v>
      </c>
      <c r="H24" s="12">
        <v>2435.8050999999996</v>
      </c>
      <c r="I24" s="12">
        <v>2448.8622999999998</v>
      </c>
      <c r="J24" s="12">
        <v>2132.2835</v>
      </c>
      <c r="K24" s="12">
        <v>2144.5020999999997</v>
      </c>
      <c r="L24" s="12">
        <v>2245.0563000000002</v>
      </c>
      <c r="M24" s="12">
        <v>2209.3559</v>
      </c>
      <c r="N24" s="12">
        <v>2048.7233000000001</v>
      </c>
      <c r="O24" s="12">
        <v>2244.0271000000002</v>
      </c>
      <c r="P24" s="12">
        <v>2531.9906000000001</v>
      </c>
      <c r="Q24" s="12">
        <v>2747.8182000000002</v>
      </c>
      <c r="R24" s="24"/>
      <c r="S24" s="23" t="s">
        <v>2695</v>
      </c>
      <c r="T24" s="25">
        <v>0.16253743533895998</v>
      </c>
      <c r="U24" s="25">
        <v>0.1180728401904144</v>
      </c>
      <c r="V24" s="25">
        <v>0.12445093615731573</v>
      </c>
      <c r="W24" s="25">
        <v>0.11261391059072394</v>
      </c>
      <c r="X24" s="25">
        <v>9.7927341816351765E-2</v>
      </c>
      <c r="Y24" s="25">
        <v>9.3473353242652824E-2</v>
      </c>
      <c r="Z24" s="25">
        <v>9.7389689455852205E-2</v>
      </c>
      <c r="AA24" s="25">
        <v>0.10007745255944492</v>
      </c>
      <c r="AB24" s="25">
        <v>0.1006625046145346</v>
      </c>
      <c r="AC24" s="25">
        <v>9.8454550101069058E-2</v>
      </c>
      <c r="AD24" s="25">
        <v>9.8463507661297009E-2</v>
      </c>
      <c r="AE24" s="25">
        <v>9.1859667071029341E-2</v>
      </c>
      <c r="AF24" s="25">
        <v>9.4895765174959498E-2</v>
      </c>
      <c r="AG24" s="25">
        <v>0.10215912168586934</v>
      </c>
      <c r="AH24" s="25">
        <v>0.101883180846736</v>
      </c>
    </row>
    <row r="25" spans="1:34" x14ac:dyDescent="0.25">
      <c r="A25" s="1"/>
      <c r="B25" s="23" t="s">
        <v>235</v>
      </c>
      <c r="C25" s="12">
        <v>131</v>
      </c>
      <c r="D25" s="12">
        <v>373.16329999999994</v>
      </c>
      <c r="E25" s="12">
        <v>433.1823</v>
      </c>
      <c r="F25" s="12">
        <v>505.15129999999999</v>
      </c>
      <c r="G25" s="12">
        <v>587.99959999999999</v>
      </c>
      <c r="H25" s="12">
        <v>635.40120000000002</v>
      </c>
      <c r="I25" s="12">
        <v>622.59270000000004</v>
      </c>
      <c r="J25" s="12">
        <v>548.12180000000001</v>
      </c>
      <c r="K25" s="12">
        <v>554.85969999999998</v>
      </c>
      <c r="L25" s="12">
        <v>586.81519999999989</v>
      </c>
      <c r="M25" s="12">
        <v>561.26639999999998</v>
      </c>
      <c r="N25" s="12">
        <v>514.50540000000001</v>
      </c>
      <c r="O25" s="12">
        <v>527.66309999999999</v>
      </c>
      <c r="P25" s="12">
        <v>551.06709999999998</v>
      </c>
      <c r="Q25" s="12">
        <v>581.26030000000003</v>
      </c>
      <c r="R25" s="24"/>
      <c r="S25" s="23" t="s">
        <v>235</v>
      </c>
      <c r="T25" s="25">
        <v>3.5665668390961067E-2</v>
      </c>
      <c r="U25" s="25">
        <v>2.4649648598309027E-2</v>
      </c>
      <c r="V25" s="25">
        <v>2.3630168819689209E-2</v>
      </c>
      <c r="W25" s="25">
        <v>2.3291451048778628E-2</v>
      </c>
      <c r="X25" s="25">
        <v>2.2998529059234243E-2</v>
      </c>
      <c r="Y25" s="25">
        <v>2.4383346934615378E-2</v>
      </c>
      <c r="Z25" s="25">
        <v>2.4760113996806013E-2</v>
      </c>
      <c r="AA25" s="25">
        <v>2.5725769315523738E-2</v>
      </c>
      <c r="AB25" s="25">
        <v>2.6045004624462385E-2</v>
      </c>
      <c r="AC25" s="25">
        <v>2.5734154866614633E-2</v>
      </c>
      <c r="AD25" s="25">
        <v>2.5013742003462902E-2</v>
      </c>
      <c r="AE25" s="25">
        <v>2.3069144940288805E-2</v>
      </c>
      <c r="AF25" s="25">
        <v>2.2313898806788548E-2</v>
      </c>
      <c r="AG25" s="25">
        <v>2.2234099497043597E-2</v>
      </c>
      <c r="AH25" s="25">
        <v>2.1551880056667399E-2</v>
      </c>
    </row>
    <row r="26" spans="1:34" x14ac:dyDescent="0.25">
      <c r="A26" s="1"/>
      <c r="B26" s="23" t="s">
        <v>2688</v>
      </c>
      <c r="C26" s="12">
        <v>58</v>
      </c>
      <c r="D26" s="12">
        <v>227.52709999999999</v>
      </c>
      <c r="E26" s="12">
        <v>262.40269999999998</v>
      </c>
      <c r="F26" s="12">
        <v>302.68619999999999</v>
      </c>
      <c r="G26" s="12">
        <v>348.24160000000001</v>
      </c>
      <c r="H26" s="12">
        <v>375.16049999999996</v>
      </c>
      <c r="I26" s="12">
        <v>376.45000000000005</v>
      </c>
      <c r="J26" s="12">
        <v>341.62959999999998</v>
      </c>
      <c r="K26" s="12">
        <v>337.39749999999998</v>
      </c>
      <c r="L26" s="12">
        <v>356.35569999999996</v>
      </c>
      <c r="M26" s="12">
        <v>339.51749999999998</v>
      </c>
      <c r="N26" s="12">
        <v>321.07820000000004</v>
      </c>
      <c r="O26" s="12">
        <v>361.77340000000004</v>
      </c>
      <c r="P26" s="12">
        <v>399.71500000000003</v>
      </c>
      <c r="Q26" s="12">
        <v>436.65629999999999</v>
      </c>
      <c r="R26" s="24"/>
      <c r="S26" s="23" t="s">
        <v>2688</v>
      </c>
      <c r="T26" s="25">
        <v>1.5790906615845358E-2</v>
      </c>
      <c r="U26" s="25">
        <v>1.5029514053478245E-2</v>
      </c>
      <c r="V26" s="25">
        <v>1.4314112325785843E-2</v>
      </c>
      <c r="W26" s="25">
        <v>1.3956216306759613E-2</v>
      </c>
      <c r="X26" s="25">
        <v>1.362083334280198E-2</v>
      </c>
      <c r="Y26" s="25">
        <v>1.4396681384397403E-2</v>
      </c>
      <c r="Z26" s="25">
        <v>1.4971176041893238E-2</v>
      </c>
      <c r="AA26" s="25">
        <v>1.6034181236642381E-2</v>
      </c>
      <c r="AB26" s="25">
        <v>1.5837371947867267E-2</v>
      </c>
      <c r="AC26" s="25">
        <v>1.5627599236353908E-2</v>
      </c>
      <c r="AD26" s="25">
        <v>1.5131144765944864E-2</v>
      </c>
      <c r="AE26" s="25">
        <v>1.4396349451273081E-2</v>
      </c>
      <c r="AF26" s="25">
        <v>1.529872950863503E-2</v>
      </c>
      <c r="AG26" s="25">
        <v>1.6127442702459978E-2</v>
      </c>
      <c r="AH26" s="25">
        <v>1.6190275172049701E-2</v>
      </c>
    </row>
    <row r="27" spans="1:34" x14ac:dyDescent="0.25">
      <c r="A27" s="1"/>
      <c r="B27" s="23" t="s">
        <v>2689</v>
      </c>
      <c r="C27" s="12">
        <v>38</v>
      </c>
      <c r="D27" s="12">
        <v>189.16940000000002</v>
      </c>
      <c r="E27" s="12">
        <v>295.85000000000002</v>
      </c>
      <c r="F27" s="12">
        <v>283.98329999999999</v>
      </c>
      <c r="G27" s="12">
        <v>342.55259999999998</v>
      </c>
      <c r="H27" s="12">
        <v>327.065</v>
      </c>
      <c r="I27" s="12">
        <v>323.76949999999999</v>
      </c>
      <c r="J27" s="12">
        <v>292.99149999999997</v>
      </c>
      <c r="K27" s="12">
        <v>283.98289999999997</v>
      </c>
      <c r="L27" s="12">
        <v>308.92320000000001</v>
      </c>
      <c r="M27" s="12">
        <v>340.0258</v>
      </c>
      <c r="N27" s="12">
        <v>597.15239999999994</v>
      </c>
      <c r="O27" s="12">
        <v>614.47209999999995</v>
      </c>
      <c r="P27" s="12">
        <v>644.43089999999995</v>
      </c>
      <c r="Q27" s="12">
        <v>644.15710000000001</v>
      </c>
      <c r="R27" s="24"/>
      <c r="S27" s="23" t="s">
        <v>2689</v>
      </c>
      <c r="T27" s="25">
        <v>1.0345766403484889E-2</v>
      </c>
      <c r="U27" s="25">
        <v>1.2495760530451309E-2</v>
      </c>
      <c r="V27" s="25">
        <v>1.6138668281933617E-2</v>
      </c>
      <c r="W27" s="25">
        <v>1.3093865403534773E-2</v>
      </c>
      <c r="X27" s="25">
        <v>1.3398318511468789E-2</v>
      </c>
      <c r="Y27" s="25">
        <v>1.2551029751234304E-2</v>
      </c>
      <c r="Z27" s="25">
        <v>1.2876106206656268E-2</v>
      </c>
      <c r="AA27" s="25">
        <v>1.3751381062401227E-2</v>
      </c>
      <c r="AB27" s="25">
        <v>1.3330101183719485E-2</v>
      </c>
      <c r="AC27" s="25">
        <v>1.3547497526802591E-2</v>
      </c>
      <c r="AD27" s="25">
        <v>1.5153797974938597E-2</v>
      </c>
      <c r="AE27" s="25">
        <v>2.677483125938292E-2</v>
      </c>
      <c r="AF27" s="25">
        <v>2.5984891228882315E-2</v>
      </c>
      <c r="AG27" s="25">
        <v>2.6001081809400986E-2</v>
      </c>
      <c r="AH27" s="25">
        <v>2.3883957939069101E-2</v>
      </c>
    </row>
    <row r="28" spans="1:34" x14ac:dyDescent="0.25">
      <c r="A28" s="1"/>
      <c r="B28" s="23" t="s">
        <v>2690</v>
      </c>
      <c r="C28" s="12">
        <v>159</v>
      </c>
      <c r="D28" s="12">
        <v>787.1173</v>
      </c>
      <c r="E28" s="12">
        <v>948.8590999999999</v>
      </c>
      <c r="F28" s="12">
        <v>1080.2487000000001</v>
      </c>
      <c r="G28" s="12">
        <v>1360.1789999999999</v>
      </c>
      <c r="H28" s="12">
        <v>1517.4084</v>
      </c>
      <c r="I28" s="12">
        <v>1522.2478999999998</v>
      </c>
      <c r="J28" s="12">
        <v>1298.4675999999999</v>
      </c>
      <c r="K28" s="12">
        <v>1296.5389</v>
      </c>
      <c r="L28" s="12">
        <v>1427.3848999999998</v>
      </c>
      <c r="M28" s="12">
        <v>1366.2206999999999</v>
      </c>
      <c r="N28" s="12">
        <v>1150.8674999999998</v>
      </c>
      <c r="O28" s="12">
        <v>1214.7938000000001</v>
      </c>
      <c r="P28" s="12">
        <v>1289.3969</v>
      </c>
      <c r="Q28" s="12">
        <v>1424.2855999999999</v>
      </c>
      <c r="R28" s="24"/>
      <c r="S28" s="23" t="s">
        <v>2690</v>
      </c>
      <c r="T28" s="25">
        <v>4.3288864688265725E-2</v>
      </c>
      <c r="U28" s="25">
        <v>5.1993764795867627E-2</v>
      </c>
      <c r="V28" s="25">
        <v>5.1760426774358881E-2</v>
      </c>
      <c r="W28" s="25">
        <v>4.9807967863403996E-2</v>
      </c>
      <c r="X28" s="25">
        <v>5.320091417963578E-2</v>
      </c>
      <c r="Y28" s="25">
        <v>5.8230131543188186E-2</v>
      </c>
      <c r="Z28" s="25">
        <v>6.0538826644447576E-2</v>
      </c>
      <c r="AA28" s="25">
        <v>6.094280129212476E-2</v>
      </c>
      <c r="AB28" s="25">
        <v>6.0859279645458793E-2</v>
      </c>
      <c r="AC28" s="25">
        <v>6.259644274870052E-2</v>
      </c>
      <c r="AD28" s="25">
        <v>6.0887828150038001E-2</v>
      </c>
      <c r="AE28" s="25">
        <v>5.1602041814464573E-2</v>
      </c>
      <c r="AF28" s="25">
        <v>5.1371388153376898E-2</v>
      </c>
      <c r="AG28" s="25">
        <v>5.202375348805903E-2</v>
      </c>
      <c r="AH28" s="25">
        <v>5.2809442546890899E-2</v>
      </c>
    </row>
    <row r="29" spans="1:34" x14ac:dyDescent="0.25">
      <c r="A29" s="1"/>
      <c r="B29" s="23" t="s">
        <v>1871</v>
      </c>
      <c r="C29" s="12">
        <v>178</v>
      </c>
      <c r="D29" s="12">
        <v>853.88249999999994</v>
      </c>
      <c r="E29" s="12">
        <v>1009.0552</v>
      </c>
      <c r="F29" s="12">
        <v>1182.0634</v>
      </c>
      <c r="G29" s="12">
        <v>1482.5735</v>
      </c>
      <c r="H29" s="12">
        <v>1617.5594999999998</v>
      </c>
      <c r="I29" s="12">
        <v>1615.6722</v>
      </c>
      <c r="J29" s="12">
        <v>1374.8834000000002</v>
      </c>
      <c r="K29" s="12">
        <v>1371.2222000000002</v>
      </c>
      <c r="L29" s="12">
        <v>1469.6394999999998</v>
      </c>
      <c r="M29" s="12">
        <v>1403.2456</v>
      </c>
      <c r="N29" s="12">
        <v>1334.5594000000001</v>
      </c>
      <c r="O29" s="12">
        <v>1338.6496999999999</v>
      </c>
      <c r="P29" s="12">
        <v>1371.2705000000001</v>
      </c>
      <c r="Q29" s="12">
        <v>1462.8265000000001</v>
      </c>
      <c r="R29" s="24"/>
      <c r="S29" s="23" t="s">
        <v>1871</v>
      </c>
      <c r="T29" s="25">
        <v>4.8461747890008171E-2</v>
      </c>
      <c r="U29" s="25">
        <v>5.6404002133236597E-2</v>
      </c>
      <c r="V29" s="25">
        <v>5.5044134361873186E-2</v>
      </c>
      <c r="W29" s="25">
        <v>5.4502426931600158E-2</v>
      </c>
      <c r="X29" s="25">
        <v>5.7988151220171945E-2</v>
      </c>
      <c r="Y29" s="25">
        <v>6.2073402561850649E-2</v>
      </c>
      <c r="Z29" s="25">
        <v>6.4254251380509858E-2</v>
      </c>
      <c r="AA29" s="25">
        <v>6.4529331225546868E-2</v>
      </c>
      <c r="AB29" s="25">
        <v>6.4364898982869886E-2</v>
      </c>
      <c r="AC29" s="25">
        <v>6.4449473175020172E-2</v>
      </c>
      <c r="AD29" s="25">
        <v>6.253790251099034E-2</v>
      </c>
      <c r="AE29" s="25">
        <v>5.9838330618152621E-2</v>
      </c>
      <c r="AF29" s="25">
        <v>5.6609025614142522E-2</v>
      </c>
      <c r="AG29" s="25">
        <v>5.5327136630658455E-2</v>
      </c>
      <c r="AH29" s="25">
        <v>5.42384561128888E-2</v>
      </c>
    </row>
    <row r="30" spans="1:34" x14ac:dyDescent="0.25">
      <c r="A30" s="1"/>
      <c r="B30" s="23" t="s">
        <v>1983</v>
      </c>
      <c r="C30" s="12">
        <v>71</v>
      </c>
      <c r="D30" s="12">
        <v>283.33760000000001</v>
      </c>
      <c r="E30" s="12">
        <v>353.40120000000002</v>
      </c>
      <c r="F30" s="12">
        <v>405.916</v>
      </c>
      <c r="G30" s="12">
        <v>484.08000000000004</v>
      </c>
      <c r="H30" s="12">
        <v>475.11019999999996</v>
      </c>
      <c r="I30" s="12">
        <v>436.40240000000006</v>
      </c>
      <c r="J30" s="12">
        <v>360.15479999999997</v>
      </c>
      <c r="K30" s="12">
        <v>354.53309999999999</v>
      </c>
      <c r="L30" s="12">
        <v>383.29609999999997</v>
      </c>
      <c r="M30" s="12">
        <v>378.57590000000005</v>
      </c>
      <c r="N30" s="12">
        <v>411.5412</v>
      </c>
      <c r="O30" s="12">
        <v>398.20409999999998</v>
      </c>
      <c r="P30" s="12">
        <v>460.11950000000002</v>
      </c>
      <c r="Q30" s="12">
        <v>525.91780000000006</v>
      </c>
      <c r="R30" s="24"/>
      <c r="S30" s="23" t="s">
        <v>1983</v>
      </c>
      <c r="T30" s="25">
        <v>1.9330247753879662E-2</v>
      </c>
      <c r="U30" s="25">
        <v>1.871612850108316E-2</v>
      </c>
      <c r="V30" s="25">
        <v>1.9278096120457253E-2</v>
      </c>
      <c r="W30" s="25">
        <v>1.8715922623412085E-2</v>
      </c>
      <c r="X30" s="25">
        <v>1.8933903946523285E-2</v>
      </c>
      <c r="Y30" s="25">
        <v>1.8232223733248377E-2</v>
      </c>
      <c r="Z30" s="25">
        <v>1.7355444695191152E-2</v>
      </c>
      <c r="AA30" s="25">
        <v>1.6903650434408168E-2</v>
      </c>
      <c r="AB30" s="25">
        <v>1.6641713624227863E-2</v>
      </c>
      <c r="AC30" s="25">
        <v>1.6809041751422612E-2</v>
      </c>
      <c r="AD30" s="25">
        <v>1.6871845332855795E-2</v>
      </c>
      <c r="AE30" s="25">
        <v>1.8452485808118597E-2</v>
      </c>
      <c r="AF30" s="25">
        <v>1.6839316586375486E-2</v>
      </c>
      <c r="AG30" s="25">
        <v>1.8564604462015522E-2</v>
      </c>
      <c r="AH30" s="25">
        <v>1.9499899348478501E-2</v>
      </c>
    </row>
    <row r="31" spans="1:34" x14ac:dyDescent="0.25">
      <c r="A31" s="1"/>
      <c r="B31" s="23" t="s">
        <v>2475</v>
      </c>
      <c r="C31" s="12">
        <v>3</v>
      </c>
      <c r="D31" s="12">
        <v>52.8459</v>
      </c>
      <c r="E31" s="12">
        <v>67.458200000000005</v>
      </c>
      <c r="F31" s="12">
        <v>84.973699999999994</v>
      </c>
      <c r="G31" s="12">
        <v>99.536699999999996</v>
      </c>
      <c r="H31" s="12">
        <v>98.52109999999999</v>
      </c>
      <c r="I31" s="12">
        <v>97.346600000000009</v>
      </c>
      <c r="J31" s="12">
        <v>85.571799999999996</v>
      </c>
      <c r="K31" s="12">
        <v>86.803999999999988</v>
      </c>
      <c r="L31" s="12">
        <v>92.075599999999994</v>
      </c>
      <c r="M31" s="12">
        <v>93.321599999999989</v>
      </c>
      <c r="N31" s="12">
        <v>100.837</v>
      </c>
      <c r="O31" s="12">
        <v>105.0429</v>
      </c>
      <c r="P31" s="12">
        <v>117.4346</v>
      </c>
      <c r="Q31" s="12">
        <v>129.41660000000002</v>
      </c>
      <c r="R31" s="24"/>
      <c r="S31" s="23" t="s">
        <v>2475</v>
      </c>
      <c r="T31" s="25">
        <v>8.1677103185407026E-4</v>
      </c>
      <c r="U31" s="25">
        <v>3.4907850393149039E-3</v>
      </c>
      <c r="V31" s="25">
        <v>3.6798563890361141E-3</v>
      </c>
      <c r="W31" s="25">
        <v>3.9179564102549084E-3</v>
      </c>
      <c r="X31" s="25">
        <v>3.8931959943685011E-3</v>
      </c>
      <c r="Y31" s="25">
        <v>3.7807202153221221E-3</v>
      </c>
      <c r="Z31" s="25">
        <v>3.8714121016861849E-3</v>
      </c>
      <c r="AA31" s="25">
        <v>4.016261324972176E-3</v>
      </c>
      <c r="AB31" s="25">
        <v>4.0745625991972971E-3</v>
      </c>
      <c r="AC31" s="25">
        <v>4.0378772564794892E-3</v>
      </c>
      <c r="AD31" s="25">
        <v>4.1590275593735232E-3</v>
      </c>
      <c r="AE31" s="25">
        <v>4.5212807646798307E-3</v>
      </c>
      <c r="AF31" s="25">
        <v>4.4420704062338428E-3</v>
      </c>
      <c r="AG31" s="25">
        <v>4.7381754069432134E-3</v>
      </c>
      <c r="AH31" s="25">
        <v>4.7984888019045897E-3</v>
      </c>
    </row>
    <row r="32" spans="1:34" x14ac:dyDescent="0.25">
      <c r="A32" s="1"/>
      <c r="B32" s="23" t="s">
        <v>2019</v>
      </c>
      <c r="C32" s="12">
        <v>120</v>
      </c>
      <c r="D32" s="12">
        <v>403.50200000000001</v>
      </c>
      <c r="E32" s="12">
        <v>469.20980000000003</v>
      </c>
      <c r="F32" s="12">
        <v>562.30899999999997</v>
      </c>
      <c r="G32" s="12">
        <v>714.48940000000005</v>
      </c>
      <c r="H32" s="12">
        <v>778.37660000000005</v>
      </c>
      <c r="I32" s="12">
        <v>760.75170000000003</v>
      </c>
      <c r="J32" s="12">
        <v>626.76</v>
      </c>
      <c r="K32" s="12">
        <v>629.4701</v>
      </c>
      <c r="L32" s="12">
        <v>700.79630000000009</v>
      </c>
      <c r="M32" s="12">
        <v>738.6955999999999</v>
      </c>
      <c r="N32" s="12">
        <v>707.03909999999996</v>
      </c>
      <c r="O32" s="12">
        <v>769.8845</v>
      </c>
      <c r="P32" s="12">
        <v>849.42920000000004</v>
      </c>
      <c r="Q32" s="12">
        <v>962.24019999999996</v>
      </c>
      <c r="R32" s="24"/>
      <c r="S32" s="23" t="s">
        <v>2019</v>
      </c>
      <c r="T32" s="25">
        <v>3.267084127416281E-2</v>
      </c>
      <c r="U32" s="25">
        <v>2.6653699623502339E-2</v>
      </c>
      <c r="V32" s="25">
        <v>2.5595475128722043E-2</v>
      </c>
      <c r="W32" s="25">
        <v>2.5926870915283524E-2</v>
      </c>
      <c r="X32" s="25">
        <v>2.7945946270056712E-2</v>
      </c>
      <c r="Y32" s="25">
        <v>2.9869988730877973E-2</v>
      </c>
      <c r="Z32" s="25">
        <v>3.0254609177499139E-2</v>
      </c>
      <c r="AA32" s="25">
        <v>2.9416606265610414E-2</v>
      </c>
      <c r="AB32" s="25">
        <v>2.9547202050285503E-2</v>
      </c>
      <c r="AC32" s="25">
        <v>3.0732674467448245E-2</v>
      </c>
      <c r="AD32" s="25">
        <v>3.2921160357173046E-2</v>
      </c>
      <c r="AE32" s="25">
        <v>3.1701878107307228E-2</v>
      </c>
      <c r="AF32" s="25">
        <v>3.2556994843708033E-2</v>
      </c>
      <c r="AG32" s="25">
        <v>3.427222083933907E-2</v>
      </c>
      <c r="AH32" s="25">
        <v>3.5677794227652701E-2</v>
      </c>
    </row>
    <row r="33" spans="1:34" x14ac:dyDescent="0.25">
      <c r="A33" s="1"/>
      <c r="B33" s="23" t="s">
        <v>2060</v>
      </c>
      <c r="C33" s="12">
        <v>110</v>
      </c>
      <c r="D33" s="12">
        <v>320.51319999999998</v>
      </c>
      <c r="E33" s="12">
        <v>374.02040000000005</v>
      </c>
      <c r="F33" s="12">
        <v>451.13159999999999</v>
      </c>
      <c r="G33" s="12">
        <v>503.21899999999999</v>
      </c>
      <c r="H33" s="12">
        <v>522.99250000000006</v>
      </c>
      <c r="I33" s="12">
        <v>487.68870000000004</v>
      </c>
      <c r="J33" s="12">
        <v>456.74549999999999</v>
      </c>
      <c r="K33" s="12">
        <v>470.21960000000001</v>
      </c>
      <c r="L33" s="12">
        <v>511.82129999999995</v>
      </c>
      <c r="M33" s="12">
        <v>501.22540000000004</v>
      </c>
      <c r="N33" s="12">
        <v>502.97680000000003</v>
      </c>
      <c r="O33" s="12">
        <v>517.02269999999999</v>
      </c>
      <c r="P33" s="12">
        <v>533.24400000000003</v>
      </c>
      <c r="Q33" s="12">
        <v>619.34609999999998</v>
      </c>
      <c r="R33" s="24"/>
      <c r="S33" s="23" t="s">
        <v>2060</v>
      </c>
      <c r="T33" s="25">
        <v>2.9948271167982574E-2</v>
      </c>
      <c r="U33" s="25">
        <v>2.1171797309970035E-2</v>
      </c>
      <c r="V33" s="25">
        <v>2.0402877019692834E-2</v>
      </c>
      <c r="W33" s="25">
        <v>2.0800717681924565E-2</v>
      </c>
      <c r="X33" s="25">
        <v>1.968249093138634E-2</v>
      </c>
      <c r="Y33" s="25">
        <v>2.0069693874833466E-2</v>
      </c>
      <c r="Z33" s="25">
        <v>1.9395068086975848E-2</v>
      </c>
      <c r="AA33" s="25">
        <v>2.1437077249807521E-2</v>
      </c>
      <c r="AB33" s="25">
        <v>2.2072015063470736E-2</v>
      </c>
      <c r="AC33" s="25">
        <v>2.2445377349175736E-2</v>
      </c>
      <c r="AD33" s="25">
        <v>2.2337918038889369E-2</v>
      </c>
      <c r="AE33" s="25">
        <v>2.2552231134605496E-2</v>
      </c>
      <c r="AF33" s="25">
        <v>2.1863935925427784E-2</v>
      </c>
      <c r="AG33" s="25">
        <v>2.1514984567580824E-2</v>
      </c>
      <c r="AH33" s="25">
        <v>2.2964019494819701E-2</v>
      </c>
    </row>
    <row r="34" spans="1:34" x14ac:dyDescent="0.25">
      <c r="A34" s="1"/>
      <c r="B34" s="23" t="s">
        <v>2691</v>
      </c>
      <c r="C34" s="12">
        <v>28</v>
      </c>
      <c r="D34" s="12">
        <v>128.3305</v>
      </c>
      <c r="E34" s="12">
        <v>170.42070000000001</v>
      </c>
      <c r="F34" s="12">
        <v>294.72619999999995</v>
      </c>
      <c r="G34" s="12">
        <v>325.96579999999994</v>
      </c>
      <c r="H34" s="12">
        <v>332.34109999999998</v>
      </c>
      <c r="I34" s="12">
        <v>310.95550000000003</v>
      </c>
      <c r="J34" s="12">
        <v>278.70299999999997</v>
      </c>
      <c r="K34" s="12">
        <v>292.0197</v>
      </c>
      <c r="L34" s="12">
        <v>326.91559999999998</v>
      </c>
      <c r="M34" s="12">
        <v>326.75869999999998</v>
      </c>
      <c r="N34" s="12">
        <v>341.15659999999997</v>
      </c>
      <c r="O34" s="12">
        <v>337.11169999999998</v>
      </c>
      <c r="P34" s="12">
        <v>375.83960000000002</v>
      </c>
      <c r="Q34" s="12">
        <v>409.86180000000002</v>
      </c>
      <c r="R34" s="24"/>
      <c r="S34" s="23" t="s">
        <v>2691</v>
      </c>
      <c r="T34" s="25">
        <v>7.6231962973046553E-3</v>
      </c>
      <c r="U34" s="25">
        <v>8.4769904474670931E-3</v>
      </c>
      <c r="V34" s="25">
        <v>9.2964784372990515E-3</v>
      </c>
      <c r="W34" s="25">
        <v>1.3589197652450936E-2</v>
      </c>
      <c r="X34" s="25">
        <v>1.2749556162311226E-2</v>
      </c>
      <c r="Y34" s="25">
        <v>1.2753498642954565E-2</v>
      </c>
      <c r="Z34" s="25">
        <v>1.2366501611621551E-2</v>
      </c>
      <c r="AA34" s="25">
        <v>1.3080758848752981E-2</v>
      </c>
      <c r="AB34" s="25">
        <v>1.3707346986876355E-2</v>
      </c>
      <c r="AC34" s="25">
        <v>1.4336535043250829E-2</v>
      </c>
      <c r="AD34" s="25">
        <v>1.4562528273894417E-2</v>
      </c>
      <c r="AE34" s="25">
        <v>1.5296615065140483E-2</v>
      </c>
      <c r="AF34" s="25">
        <v>1.4255831723659393E-2</v>
      </c>
      <c r="AG34" s="25">
        <v>1.516413348089383E-2</v>
      </c>
      <c r="AH34" s="25">
        <v>1.51967928196882E-2</v>
      </c>
    </row>
    <row r="35" spans="1:34" x14ac:dyDescent="0.25">
      <c r="A35" s="1"/>
      <c r="B35" s="23" t="s">
        <v>2556</v>
      </c>
      <c r="C35" s="12">
        <v>5</v>
      </c>
      <c r="D35" s="12">
        <v>85.8934</v>
      </c>
      <c r="E35" s="12">
        <v>105.2848</v>
      </c>
      <c r="F35" s="12">
        <v>156.45839999999998</v>
      </c>
      <c r="G35" s="12">
        <v>187.8389</v>
      </c>
      <c r="H35" s="12">
        <v>182.82420000000002</v>
      </c>
      <c r="I35" s="12">
        <v>156.01730000000001</v>
      </c>
      <c r="J35" s="12">
        <v>114.41170000000001</v>
      </c>
      <c r="K35" s="12">
        <v>111.34269999999999</v>
      </c>
      <c r="L35" s="12">
        <v>111.7285</v>
      </c>
      <c r="M35" s="12">
        <v>111.26349999999999</v>
      </c>
      <c r="N35" s="12">
        <v>117.1747</v>
      </c>
      <c r="O35" s="12">
        <v>130.9631</v>
      </c>
      <c r="P35" s="12">
        <v>130.16829999999999</v>
      </c>
      <c r="Q35" s="12">
        <v>153.2105</v>
      </c>
      <c r="R35" s="24"/>
      <c r="S35" s="23" t="s">
        <v>2556</v>
      </c>
      <c r="T35" s="25">
        <v>1.361285053090117E-3</v>
      </c>
      <c r="U35" s="25">
        <v>5.6737683660584978E-3</v>
      </c>
      <c r="V35" s="25">
        <v>5.7433039118800896E-3</v>
      </c>
      <c r="W35" s="25">
        <v>7.2139637466442745E-3</v>
      </c>
      <c r="X35" s="25">
        <v>7.3469750661473146E-3</v>
      </c>
      <c r="Y35" s="25">
        <v>7.015828576722092E-3</v>
      </c>
      <c r="Z35" s="25">
        <v>6.2047083646722531E-3</v>
      </c>
      <c r="AA35" s="25">
        <v>5.3698448067508123E-3</v>
      </c>
      <c r="AB35" s="25">
        <v>5.2264043259947117E-3</v>
      </c>
      <c r="AC35" s="25">
        <v>4.8997342298129866E-3</v>
      </c>
      <c r="AD35" s="25">
        <v>4.9586372592449763E-3</v>
      </c>
      <c r="AE35" s="25">
        <v>5.2538226763700797E-3</v>
      </c>
      <c r="AF35" s="25">
        <v>5.538187833910177E-3</v>
      </c>
      <c r="AG35" s="25">
        <v>5.2519465117061431E-3</v>
      </c>
      <c r="AH35" s="25">
        <v>5.6807153686946098E-3</v>
      </c>
    </row>
    <row r="36" spans="1:34" x14ac:dyDescent="0.25">
      <c r="A36" s="1"/>
      <c r="B36" s="23" t="s">
        <v>2692</v>
      </c>
      <c r="C36" s="12">
        <v>47</v>
      </c>
      <c r="D36" s="12">
        <v>234.46279999999999</v>
      </c>
      <c r="E36" s="12">
        <v>284.10320000000002</v>
      </c>
      <c r="F36" s="12">
        <v>425.33350000000002</v>
      </c>
      <c r="G36" s="12">
        <v>496.72699999999998</v>
      </c>
      <c r="H36" s="12">
        <v>516.68650000000002</v>
      </c>
      <c r="I36" s="12">
        <v>500.51140000000004</v>
      </c>
      <c r="J36" s="12">
        <v>414.96359999999999</v>
      </c>
      <c r="K36" s="12">
        <v>402.29689999999999</v>
      </c>
      <c r="L36" s="12">
        <v>445.2998</v>
      </c>
      <c r="M36" s="12">
        <v>485.48689999999999</v>
      </c>
      <c r="N36" s="12">
        <v>709.2829999999999</v>
      </c>
      <c r="O36" s="12">
        <v>833.16139999999996</v>
      </c>
      <c r="P36" s="12">
        <v>664.99660000000006</v>
      </c>
      <c r="Q36" s="12">
        <v>645.81319999999994</v>
      </c>
      <c r="R36" s="24"/>
      <c r="S36" s="23" t="s">
        <v>2692</v>
      </c>
      <c r="T36" s="25">
        <v>1.2796079499047101E-2</v>
      </c>
      <c r="U36" s="25">
        <v>1.5487658162996227E-2</v>
      </c>
      <c r="V36" s="25">
        <v>1.5497878325623941E-2</v>
      </c>
      <c r="W36" s="25">
        <v>1.9611222211356649E-2</v>
      </c>
      <c r="X36" s="25">
        <v>1.9428568223526423E-2</v>
      </c>
      <c r="Y36" s="25">
        <v>1.9827702852830854E-2</v>
      </c>
      <c r="Z36" s="25">
        <v>1.9905018675453429E-2</v>
      </c>
      <c r="AA36" s="25">
        <v>1.947606872767926E-2</v>
      </c>
      <c r="AB36" s="25">
        <v>1.8883736953516143E-2</v>
      </c>
      <c r="AC36" s="25">
        <v>1.9528147899496341E-2</v>
      </c>
      <c r="AD36" s="25">
        <v>2.1636506412393463E-2</v>
      </c>
      <c r="AE36" s="25">
        <v>3.1802489013104354E-2</v>
      </c>
      <c r="AF36" s="25">
        <v>3.5232858180384935E-2</v>
      </c>
      <c r="AG36" s="25">
        <v>2.6830853392618984E-2</v>
      </c>
      <c r="AH36" s="25">
        <v>2.3945362560306601E-2</v>
      </c>
    </row>
    <row r="37" spans="1:34" x14ac:dyDescent="0.25">
      <c r="A37" s="1"/>
      <c r="B37" s="23" t="s">
        <v>2215</v>
      </c>
      <c r="C37" s="12">
        <v>27</v>
      </c>
      <c r="D37" s="12">
        <v>149.19040000000001</v>
      </c>
      <c r="E37" s="12">
        <v>185.09249999999997</v>
      </c>
      <c r="F37" s="12">
        <v>221.10039999999998</v>
      </c>
      <c r="G37" s="12">
        <v>270.68369999999999</v>
      </c>
      <c r="H37" s="12">
        <v>303.30160000000001</v>
      </c>
      <c r="I37" s="12">
        <v>305.2063</v>
      </c>
      <c r="J37" s="12">
        <v>258.85980000000001</v>
      </c>
      <c r="K37" s="12">
        <v>258.52010000000001</v>
      </c>
      <c r="L37" s="12">
        <v>274.54599999999999</v>
      </c>
      <c r="M37" s="12">
        <v>253.23680000000002</v>
      </c>
      <c r="N37" s="12">
        <v>217.0694</v>
      </c>
      <c r="O37" s="12">
        <v>218.85790000000003</v>
      </c>
      <c r="P37" s="12">
        <v>224.87560000000002</v>
      </c>
      <c r="Q37" s="12">
        <v>233.50029999999998</v>
      </c>
      <c r="R37" s="24"/>
      <c r="S37" s="23" t="s">
        <v>2215</v>
      </c>
      <c r="T37" s="25">
        <v>7.3509392866866318E-3</v>
      </c>
      <c r="U37" s="25">
        <v>9.8549105290931978E-3</v>
      </c>
      <c r="V37" s="25">
        <v>1.0096827645677868E-2</v>
      </c>
      <c r="W37" s="25">
        <v>1.0194468753154499E-2</v>
      </c>
      <c r="X37" s="25">
        <v>1.058729791705818E-2</v>
      </c>
      <c r="Y37" s="25">
        <v>1.1639115787983937E-2</v>
      </c>
      <c r="Z37" s="25">
        <v>1.2137859599933271E-2</v>
      </c>
      <c r="AA37" s="25">
        <v>1.2149430108166857E-2</v>
      </c>
      <c r="AB37" s="25">
        <v>1.2134882385612937E-2</v>
      </c>
      <c r="AC37" s="25">
        <v>1.2039922077699388E-2</v>
      </c>
      <c r="AD37" s="25">
        <v>1.1285906266583098E-2</v>
      </c>
      <c r="AE37" s="25">
        <v>9.7328530481925486E-3</v>
      </c>
      <c r="AF37" s="25">
        <v>9.255096734386483E-3</v>
      </c>
      <c r="AG37" s="25">
        <v>9.0731354944930988E-3</v>
      </c>
      <c r="AH37" s="25">
        <v>8.6576882315820593E-3</v>
      </c>
    </row>
    <row r="38" spans="1:34" x14ac:dyDescent="0.25">
      <c r="A38" s="1"/>
      <c r="B38" s="23" t="s">
        <v>2406</v>
      </c>
      <c r="C38" s="12">
        <v>76</v>
      </c>
      <c r="D38" s="12">
        <v>999.18240000000014</v>
      </c>
      <c r="E38" s="12">
        <v>1168.0526</v>
      </c>
      <c r="F38" s="12">
        <v>1373.4816000000001</v>
      </c>
      <c r="G38" s="12">
        <v>1680.7815999999998</v>
      </c>
      <c r="H38" s="12">
        <v>1775.7294000000002</v>
      </c>
      <c r="I38" s="12">
        <v>1618.3088</v>
      </c>
      <c r="J38" s="12">
        <v>1296.3027</v>
      </c>
      <c r="K38" s="12">
        <v>1237.4371999999998</v>
      </c>
      <c r="L38" s="12">
        <v>1273.0863999999999</v>
      </c>
      <c r="M38" s="12">
        <v>1176.0097000000001</v>
      </c>
      <c r="N38" s="12">
        <v>1027.6556</v>
      </c>
      <c r="O38" s="12">
        <v>1047.4126999999999</v>
      </c>
      <c r="P38" s="12">
        <v>1086.1434999999999</v>
      </c>
      <c r="Q38" s="12">
        <v>1123.6397999999999</v>
      </c>
      <c r="R38" s="24"/>
      <c r="S38" s="23" t="s">
        <v>2406</v>
      </c>
      <c r="T38" s="25">
        <v>2.0691532806969778E-2</v>
      </c>
      <c r="U38" s="25">
        <v>6.6001922069011232E-2</v>
      </c>
      <c r="V38" s="25">
        <v>6.3717469823390549E-2</v>
      </c>
      <c r="W38" s="25">
        <v>6.3328312631875147E-2</v>
      </c>
      <c r="X38" s="25">
        <v>6.5740698581812335E-2</v>
      </c>
      <c r="Y38" s="25">
        <v>6.8143129131950655E-2</v>
      </c>
      <c r="Z38" s="25">
        <v>6.4359107278376931E-2</v>
      </c>
      <c r="AA38" s="25">
        <v>6.0841193003618121E-2</v>
      </c>
      <c r="AB38" s="25">
        <v>5.8085057531627869E-2</v>
      </c>
      <c r="AC38" s="25">
        <v>5.5829846561883383E-2</v>
      </c>
      <c r="AD38" s="25">
        <v>5.2410768272196255E-2</v>
      </c>
      <c r="AE38" s="25">
        <v>4.607752607669318E-2</v>
      </c>
      <c r="AF38" s="25">
        <v>4.4293150301291044E-2</v>
      </c>
      <c r="AG38" s="25">
        <v>4.3823016556544879E-2</v>
      </c>
      <c r="AH38" s="25">
        <v>4.1662143787383601E-2</v>
      </c>
    </row>
    <row r="39" spans="1:34" x14ac:dyDescent="0.25">
      <c r="A39" s="1"/>
      <c r="B39" s="23" t="s">
        <v>2693</v>
      </c>
      <c r="C39" s="12">
        <v>11</v>
      </c>
      <c r="D39" s="12">
        <v>60.410800000000009</v>
      </c>
      <c r="E39" s="12">
        <v>75.746399999999994</v>
      </c>
      <c r="F39" s="12">
        <v>94.137</v>
      </c>
      <c r="G39" s="12">
        <v>122.0784</v>
      </c>
      <c r="H39" s="12">
        <v>136.7516</v>
      </c>
      <c r="I39" s="12">
        <v>136.1225</v>
      </c>
      <c r="J39" s="12">
        <v>109.9358</v>
      </c>
      <c r="K39" s="12">
        <v>112.6927</v>
      </c>
      <c r="L39" s="12">
        <v>117.809</v>
      </c>
      <c r="M39" s="12">
        <v>119.19349999999999</v>
      </c>
      <c r="N39" s="12">
        <v>125.42729999999999</v>
      </c>
      <c r="O39" s="12">
        <v>129.3201</v>
      </c>
      <c r="P39" s="12">
        <v>134.6755</v>
      </c>
      <c r="Q39" s="12">
        <v>142.80279999999999</v>
      </c>
      <c r="R39" s="24"/>
      <c r="S39" s="23" t="s">
        <v>2693</v>
      </c>
      <c r="T39" s="25">
        <v>2.9948271167982575E-3</v>
      </c>
      <c r="U39" s="25">
        <v>3.990491539609408E-3</v>
      </c>
      <c r="V39" s="25">
        <v>4.1319791216855037E-3</v>
      </c>
      <c r="W39" s="25">
        <v>4.3404566659115277E-3</v>
      </c>
      <c r="X39" s="25">
        <v>4.7748733670989257E-3</v>
      </c>
      <c r="Y39" s="25">
        <v>5.2478051767351841E-3</v>
      </c>
      <c r="Z39" s="25">
        <v>5.4135048765111228E-3</v>
      </c>
      <c r="AA39" s="25">
        <v>5.1597711134962242E-3</v>
      </c>
      <c r="AB39" s="25">
        <v>5.2897730591051255E-3</v>
      </c>
      <c r="AC39" s="25">
        <v>5.1663880735894436E-3</v>
      </c>
      <c r="AD39" s="25">
        <v>5.3120504941855697E-3</v>
      </c>
      <c r="AE39" s="25">
        <v>5.6238487743162377E-3</v>
      </c>
      <c r="AF39" s="25">
        <v>5.4687083957240439E-3</v>
      </c>
      <c r="AG39" s="25">
        <v>5.4338001067639414E-3</v>
      </c>
      <c r="AH39" s="25">
        <v>5.2948202678838796E-3</v>
      </c>
    </row>
    <row r="40" spans="1:34" x14ac:dyDescent="0.25">
      <c r="A40" s="26"/>
      <c r="B40" s="27" t="s">
        <v>2569</v>
      </c>
      <c r="C40" s="16">
        <v>114</v>
      </c>
      <c r="D40" s="16">
        <v>402.36689999999999</v>
      </c>
      <c r="E40" s="16">
        <v>484.61200000000008</v>
      </c>
      <c r="F40" s="16">
        <v>540.48500000000001</v>
      </c>
      <c r="G40" s="16">
        <v>667.72479999999996</v>
      </c>
      <c r="H40" s="16">
        <v>687.41489999999999</v>
      </c>
      <c r="I40" s="16">
        <v>681.55079999999998</v>
      </c>
      <c r="J40" s="16">
        <v>573.29549999999995</v>
      </c>
      <c r="K40" s="16">
        <v>581.71190000000001</v>
      </c>
      <c r="L40" s="16">
        <v>625.45280000000002</v>
      </c>
      <c r="M40" s="16">
        <v>654.45010000000002</v>
      </c>
      <c r="N40" s="16">
        <v>633.80020000000002</v>
      </c>
      <c r="O40" s="16">
        <v>700.1671</v>
      </c>
      <c r="P40" s="16">
        <v>767.27250000000004</v>
      </c>
      <c r="Q40" s="53">
        <v>879.27740000000006</v>
      </c>
      <c r="R40" s="28"/>
      <c r="S40" s="27" t="s">
        <v>2569</v>
      </c>
      <c r="T40" s="29">
        <v>3.1037299210454668E-2</v>
      </c>
      <c r="U40" s="29">
        <v>2.6578719538043933E-2</v>
      </c>
      <c r="V40" s="29">
        <v>2.643566778247225E-2</v>
      </c>
      <c r="W40" s="29">
        <v>2.4920612735430191E-2</v>
      </c>
      <c r="X40" s="29">
        <v>2.611683446106319E-2</v>
      </c>
      <c r="Y40" s="29">
        <v>2.6379358419096371E-2</v>
      </c>
      <c r="Z40" s="29">
        <v>2.7104839974214819E-2</v>
      </c>
      <c r="AA40" s="29">
        <v>2.6907281889951899E-2</v>
      </c>
      <c r="AB40" s="29">
        <v>2.7305441583890127E-2</v>
      </c>
      <c r="AC40" s="29">
        <v>2.7428565614792788E-2</v>
      </c>
      <c r="AD40" s="29">
        <v>2.9166623827010664E-2</v>
      </c>
      <c r="AE40" s="29">
        <v>2.8418027637774127E-2</v>
      </c>
      <c r="AF40" s="29">
        <v>2.9608774646630771E-2</v>
      </c>
      <c r="AG40" s="29">
        <v>3.0957415360752596E-2</v>
      </c>
      <c r="AH40" s="29">
        <v>3.26017122816376E-2</v>
      </c>
    </row>
    <row r="41" spans="1:34" x14ac:dyDescent="0.25">
      <c r="A41" s="5"/>
      <c r="B41" s="18"/>
      <c r="S41" s="18"/>
      <c r="T41" s="30">
        <v>1</v>
      </c>
      <c r="U41" s="30">
        <v>0.9999698454682302</v>
      </c>
      <c r="V41" s="30">
        <v>1.0000115591813723</v>
      </c>
      <c r="W41" s="30">
        <v>1.0000056343818537</v>
      </c>
      <c r="X41" s="30">
        <v>0.99999421125065258</v>
      </c>
      <c r="Y41" s="30">
        <v>0.99999932076735054</v>
      </c>
      <c r="Z41" s="30">
        <v>1.0000117955925463</v>
      </c>
      <c r="AA41" s="30">
        <v>1.0000108559273551</v>
      </c>
      <c r="AB41" s="30">
        <v>1.0000211416869578</v>
      </c>
      <c r="AC41" s="30">
        <v>0.99998355038947451</v>
      </c>
      <c r="AD41" s="30">
        <v>1.0000096308449016</v>
      </c>
      <c r="AE41" s="30">
        <v>1.0000000986425388</v>
      </c>
      <c r="AF41" s="30">
        <v>0.9999944052771319</v>
      </c>
      <c r="AG41" s="30">
        <v>0.99999413349469268</v>
      </c>
      <c r="AH41" s="30">
        <v>0.99999997505771943</v>
      </c>
    </row>
    <row r="42" spans="1:34" x14ac:dyDescent="0.25">
      <c r="A42" s="5"/>
      <c r="B42" s="18" t="s">
        <v>2570</v>
      </c>
      <c r="S42" s="18" t="s">
        <v>2570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x14ac:dyDescent="0.25">
      <c r="A43" s="5"/>
      <c r="B43" s="18" t="s">
        <v>2601</v>
      </c>
      <c r="S43" s="18" t="s">
        <v>57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5"/>
      <c r="B44" s="18" t="s">
        <v>58</v>
      </c>
      <c r="S44" s="18" t="s">
        <v>58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5"/>
      <c r="B45" s="5"/>
      <c r="S45" s="5"/>
    </row>
    <row r="46" spans="1:34" x14ac:dyDescent="0.25">
      <c r="A46" s="5"/>
      <c r="B46" s="5"/>
      <c r="S46" s="5"/>
    </row>
    <row r="47" spans="1:34" ht="1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5"/>
      <c r="B89" s="18"/>
      <c r="S89" s="5"/>
    </row>
    <row r="90" spans="1:34" x14ac:dyDescent="0.25">
      <c r="A90" s="5"/>
      <c r="B90" s="18"/>
      <c r="S90" s="5"/>
    </row>
    <row r="91" spans="1:34" x14ac:dyDescent="0.25">
      <c r="A91" s="5"/>
      <c r="B91" s="18"/>
      <c r="S91" s="5"/>
    </row>
    <row r="92" spans="1:34" x14ac:dyDescent="0.25">
      <c r="A92" s="5"/>
      <c r="B92" s="5"/>
      <c r="S92" s="5"/>
    </row>
    <row r="93" spans="1:34" x14ac:dyDescent="0.25">
      <c r="A93" s="5"/>
      <c r="B93" s="5"/>
      <c r="S93" s="5"/>
    </row>
    <row r="94" spans="1:34" x14ac:dyDescent="0.25">
      <c r="A94" s="5"/>
      <c r="B94" s="5"/>
      <c r="S94" s="5"/>
    </row>
    <row r="95" spans="1:34" x14ac:dyDescent="0.25">
      <c r="A95" s="5"/>
      <c r="B95" s="5"/>
      <c r="S95" s="5"/>
    </row>
    <row r="96" spans="1:34" x14ac:dyDescent="0.25">
      <c r="A96" s="5"/>
      <c r="B96" s="5"/>
      <c r="S96" s="5"/>
    </row>
    <row r="97" spans="1:19" x14ac:dyDescent="0.25">
      <c r="A97" s="5"/>
      <c r="B97" s="5"/>
      <c r="S97" s="5"/>
    </row>
    <row r="98" spans="1:19" x14ac:dyDescent="0.25">
      <c r="A98" s="5"/>
      <c r="B98" s="5"/>
      <c r="S98" s="5"/>
    </row>
    <row r="99" spans="1:19" x14ac:dyDescent="0.25">
      <c r="A99" s="5"/>
      <c r="B99" s="5"/>
      <c r="S99" s="5"/>
    </row>
    <row r="100" spans="1:19" x14ac:dyDescent="0.25">
      <c r="A100" s="5"/>
      <c r="B100" s="5"/>
      <c r="S100" s="5"/>
    </row>
    <row r="101" spans="1:19" x14ac:dyDescent="0.25">
      <c r="A101" s="5"/>
      <c r="B101" s="5"/>
      <c r="S101" s="5"/>
    </row>
    <row r="102" spans="1:19" x14ac:dyDescent="0.25">
      <c r="A102" s="5"/>
      <c r="B102" s="5"/>
      <c r="S102" s="5"/>
    </row>
    <row r="103" spans="1:19" x14ac:dyDescent="0.25">
      <c r="A103" s="5"/>
      <c r="B103" s="5"/>
      <c r="S103" s="5"/>
    </row>
    <row r="104" spans="1:19" x14ac:dyDescent="0.25">
      <c r="A104" s="5"/>
      <c r="B104" s="5"/>
      <c r="S104" s="5"/>
    </row>
    <row r="105" spans="1:19" x14ac:dyDescent="0.25">
      <c r="A105" s="5"/>
      <c r="B105" s="5"/>
      <c r="S105" s="5"/>
    </row>
    <row r="106" spans="1:19" x14ac:dyDescent="0.25">
      <c r="A106" s="5"/>
      <c r="B106" s="5"/>
      <c r="S106" s="5"/>
    </row>
    <row r="107" spans="1:19" x14ac:dyDescent="0.25">
      <c r="A107" s="5"/>
      <c r="B107" s="5"/>
      <c r="S107" s="5"/>
    </row>
    <row r="108" spans="1:19" x14ac:dyDescent="0.25">
      <c r="A108" s="5"/>
      <c r="B108" s="5"/>
      <c r="S108" s="5"/>
    </row>
    <row r="109" spans="1:19" x14ac:dyDescent="0.25">
      <c r="A109" s="5"/>
      <c r="B109" s="5"/>
      <c r="S109" s="5"/>
    </row>
    <row r="110" spans="1:19" x14ac:dyDescent="0.25">
      <c r="A110" s="5"/>
      <c r="B110" s="5"/>
      <c r="S110" s="5"/>
    </row>
    <row r="111" spans="1:19" x14ac:dyDescent="0.25">
      <c r="A111" s="5"/>
      <c r="B111" s="5"/>
      <c r="S111" s="5"/>
    </row>
    <row r="112" spans="1:19" x14ac:dyDescent="0.25">
      <c r="A112" s="5"/>
      <c r="B112" s="5"/>
      <c r="S112" s="5"/>
    </row>
    <row r="113" spans="1:19" x14ac:dyDescent="0.25">
      <c r="A113" s="5"/>
      <c r="B113" s="5"/>
      <c r="S113" s="5"/>
    </row>
    <row r="114" spans="1:19" x14ac:dyDescent="0.25">
      <c r="A114" s="5"/>
      <c r="B114" s="5"/>
      <c r="S114" s="5"/>
    </row>
    <row r="115" spans="1:19" x14ac:dyDescent="0.25">
      <c r="A115" s="5"/>
      <c r="B115" s="5"/>
      <c r="S115" s="5"/>
    </row>
    <row r="116" spans="1:19" x14ac:dyDescent="0.25">
      <c r="A116" s="5"/>
      <c r="B116" s="5"/>
      <c r="S116" s="5"/>
    </row>
    <row r="117" spans="1:19" x14ac:dyDescent="0.25">
      <c r="A117" s="5"/>
      <c r="B117" s="5"/>
      <c r="S117" s="5"/>
    </row>
    <row r="118" spans="1:19" x14ac:dyDescent="0.25">
      <c r="A118" s="5"/>
      <c r="B118" s="5"/>
      <c r="S118" s="5"/>
    </row>
    <row r="119" spans="1:19" x14ac:dyDescent="0.25">
      <c r="A119" s="5"/>
      <c r="B119" s="5"/>
      <c r="S119" s="5"/>
    </row>
    <row r="120" spans="1:19" x14ac:dyDescent="0.25">
      <c r="A120" s="5"/>
      <c r="B120" s="5"/>
      <c r="S120" s="5"/>
    </row>
    <row r="121" spans="1:19" x14ac:dyDescent="0.25">
      <c r="A121" s="5"/>
      <c r="B121" s="5"/>
      <c r="S121" s="5"/>
    </row>
    <row r="122" spans="1:19" x14ac:dyDescent="0.25">
      <c r="A122" s="5"/>
      <c r="B122" s="5"/>
      <c r="S122" s="5"/>
    </row>
    <row r="123" spans="1:19" x14ac:dyDescent="0.25">
      <c r="A123" s="5"/>
      <c r="B123" s="5"/>
      <c r="S123" s="5"/>
    </row>
    <row r="124" spans="1:19" x14ac:dyDescent="0.25">
      <c r="A124" s="5"/>
      <c r="B124" s="5"/>
      <c r="S124" s="5"/>
    </row>
    <row r="125" spans="1:19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5">
      <c r="A126" s="5"/>
      <c r="B126" s="2" t="s">
        <v>59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25">
      <c r="A127" s="5"/>
      <c r="B127" s="5"/>
      <c r="S127" s="5"/>
    </row>
    <row r="128" spans="1:19" x14ac:dyDescent="0.25">
      <c r="A128" s="5"/>
      <c r="B128" s="5"/>
      <c r="S128" s="5"/>
    </row>
    <row r="129" spans="1:19" x14ac:dyDescent="0.25">
      <c r="A129" s="5"/>
      <c r="B129" s="5"/>
      <c r="S129" s="5"/>
    </row>
    <row r="130" spans="1:19" x14ac:dyDescent="0.25">
      <c r="A130" s="5"/>
      <c r="B130" s="5"/>
      <c r="S130" s="5"/>
    </row>
    <row r="131" spans="1:19" x14ac:dyDescent="0.25">
      <c r="A131" s="5"/>
      <c r="B131" s="5"/>
      <c r="S131" s="5"/>
    </row>
    <row r="132" spans="1:19" x14ac:dyDescent="0.25">
      <c r="A132" s="5"/>
      <c r="B132" s="5"/>
      <c r="S132" s="5"/>
    </row>
    <row r="133" spans="1:19" x14ac:dyDescent="0.25">
      <c r="A133" s="5"/>
      <c r="B133" s="5"/>
      <c r="S133" s="5"/>
    </row>
    <row r="134" spans="1:19" x14ac:dyDescent="0.25">
      <c r="A134" s="5"/>
      <c r="B134" s="5"/>
      <c r="S134" s="5"/>
    </row>
    <row r="135" spans="1:19" x14ac:dyDescent="0.25">
      <c r="A135" s="5"/>
      <c r="B135" s="5"/>
      <c r="S135" s="5"/>
    </row>
    <row r="136" spans="1:19" x14ac:dyDescent="0.25">
      <c r="A136" s="5"/>
      <c r="B136" s="5"/>
      <c r="S136" s="5"/>
    </row>
    <row r="137" spans="1:19" x14ac:dyDescent="0.25">
      <c r="A137" s="5"/>
      <c r="B137" s="5"/>
      <c r="S137" s="5"/>
    </row>
    <row r="138" spans="1:19" x14ac:dyDescent="0.25">
      <c r="A138" s="5"/>
      <c r="B138" s="5"/>
      <c r="S138" s="5"/>
    </row>
    <row r="139" spans="1:19" x14ac:dyDescent="0.25">
      <c r="A139" s="5"/>
      <c r="B139" s="5"/>
      <c r="S139" s="5"/>
    </row>
    <row r="140" spans="1:19" x14ac:dyDescent="0.25">
      <c r="A140" s="5"/>
      <c r="B140" s="5"/>
      <c r="S140" s="5"/>
    </row>
    <row r="141" spans="1:19" x14ac:dyDescent="0.25">
      <c r="A141" s="5"/>
      <c r="B141" s="5"/>
      <c r="S141" s="5"/>
    </row>
    <row r="142" spans="1:19" x14ac:dyDescent="0.25">
      <c r="A142" s="5"/>
      <c r="B142" s="5"/>
      <c r="S142" s="5"/>
    </row>
    <row r="143" spans="1:19" x14ac:dyDescent="0.25">
      <c r="A143" s="5"/>
      <c r="B143" s="5"/>
      <c r="S143" s="5"/>
    </row>
    <row r="144" spans="1:19" x14ac:dyDescent="0.25">
      <c r="A144" s="5"/>
      <c r="B144" s="5"/>
      <c r="S144" s="5"/>
    </row>
    <row r="145" spans="1:19" x14ac:dyDescent="0.25">
      <c r="A145" s="5"/>
      <c r="B145" s="5"/>
      <c r="S145" s="5"/>
    </row>
    <row r="146" spans="1:19" x14ac:dyDescent="0.25">
      <c r="A146" s="5"/>
      <c r="B146" s="5"/>
      <c r="S146" s="5"/>
    </row>
    <row r="147" spans="1:19" x14ac:dyDescent="0.25">
      <c r="A147" s="5"/>
      <c r="B147" s="5"/>
      <c r="S147" s="5"/>
    </row>
    <row r="148" spans="1:19" x14ac:dyDescent="0.25">
      <c r="A148" s="5"/>
      <c r="B148" s="5"/>
      <c r="S148" s="5"/>
    </row>
    <row r="149" spans="1:19" x14ac:dyDescent="0.25">
      <c r="A149" s="5"/>
      <c r="B149" s="5"/>
      <c r="S149" s="5"/>
    </row>
    <row r="150" spans="1:19" x14ac:dyDescent="0.25">
      <c r="A150" s="5"/>
      <c r="B150" s="5"/>
      <c r="S150" s="5"/>
    </row>
    <row r="151" spans="1:19" x14ac:dyDescent="0.25">
      <c r="A151" s="5"/>
      <c r="B151" s="5"/>
      <c r="S151" s="5"/>
    </row>
    <row r="152" spans="1:19" x14ac:dyDescent="0.25">
      <c r="A152" s="5"/>
      <c r="B152" s="5"/>
      <c r="S152" s="5"/>
    </row>
    <row r="153" spans="1:19" x14ac:dyDescent="0.25">
      <c r="A153" s="5"/>
      <c r="B153" s="5"/>
      <c r="S153" s="5"/>
    </row>
    <row r="154" spans="1:19" x14ac:dyDescent="0.25">
      <c r="A154" s="5"/>
      <c r="B154" s="5"/>
      <c r="S154" s="5"/>
    </row>
    <row r="155" spans="1:19" x14ac:dyDescent="0.25">
      <c r="A155" s="5"/>
      <c r="B155" s="5"/>
      <c r="S155" s="5"/>
    </row>
    <row r="156" spans="1:19" x14ac:dyDescent="0.25">
      <c r="A156" s="5"/>
      <c r="B156" s="5"/>
      <c r="S156" s="5"/>
    </row>
    <row r="157" spans="1:19" x14ac:dyDescent="0.25">
      <c r="A157" s="5"/>
      <c r="B157" s="5"/>
      <c r="S157" s="5"/>
    </row>
    <row r="158" spans="1:19" x14ac:dyDescent="0.25">
      <c r="A158" s="5"/>
      <c r="B158" s="5"/>
      <c r="S158" s="5"/>
    </row>
    <row r="159" spans="1:19" x14ac:dyDescent="0.25">
      <c r="A159" s="5"/>
      <c r="B159" s="5"/>
      <c r="S159" s="5"/>
    </row>
    <row r="160" spans="1:19" x14ac:dyDescent="0.25">
      <c r="A160" s="5"/>
      <c r="B160" s="5"/>
      <c r="S160" s="5"/>
    </row>
    <row r="161" spans="1:19" x14ac:dyDescent="0.25">
      <c r="A161" s="5"/>
      <c r="B161" s="5"/>
      <c r="S161" s="5"/>
    </row>
    <row r="162" spans="1:19" x14ac:dyDescent="0.25">
      <c r="A162" s="5"/>
      <c r="B162" s="5"/>
      <c r="S162" s="5"/>
    </row>
    <row r="163" spans="1:19" x14ac:dyDescent="0.25">
      <c r="A163" s="5"/>
      <c r="B163" s="5"/>
      <c r="S163" s="5"/>
    </row>
    <row r="164" spans="1:19" x14ac:dyDescent="0.25">
      <c r="A164" s="5"/>
      <c r="B164" s="5"/>
      <c r="S164" s="5"/>
    </row>
    <row r="165" spans="1:19" x14ac:dyDescent="0.25">
      <c r="A165" s="5"/>
      <c r="B165" s="5"/>
      <c r="S165" s="5"/>
    </row>
    <row r="166" spans="1:19" x14ac:dyDescent="0.25">
      <c r="A166" s="5"/>
      <c r="B166" s="5"/>
      <c r="S166" s="5"/>
    </row>
    <row r="167" spans="1:19" x14ac:dyDescent="0.25">
      <c r="A167" s="5"/>
      <c r="B167" s="5"/>
      <c r="S167" s="5"/>
    </row>
    <row r="168" spans="1:19" x14ac:dyDescent="0.25">
      <c r="A168" s="5"/>
      <c r="B168" s="5"/>
      <c r="S168" s="5"/>
    </row>
    <row r="169" spans="1:19" x14ac:dyDescent="0.25">
      <c r="A169" s="5"/>
      <c r="B169" s="5"/>
      <c r="S169" s="5"/>
    </row>
    <row r="170" spans="1:19" x14ac:dyDescent="0.25">
      <c r="A170" s="5"/>
      <c r="B170" s="5"/>
      <c r="S170" s="5"/>
    </row>
    <row r="171" spans="1:19" x14ac:dyDescent="0.25">
      <c r="A171" s="5"/>
      <c r="B171" s="5"/>
      <c r="S171" s="5"/>
    </row>
    <row r="172" spans="1:19" x14ac:dyDescent="0.25">
      <c r="A172" s="5"/>
      <c r="B172" s="5"/>
      <c r="S172" s="5"/>
    </row>
    <row r="173" spans="1:19" x14ac:dyDescent="0.25">
      <c r="A173" s="5"/>
      <c r="B173" s="5"/>
      <c r="S173" s="5"/>
    </row>
    <row r="174" spans="1:19" x14ac:dyDescent="0.25">
      <c r="A174" s="5"/>
      <c r="B174" s="5"/>
      <c r="S174" s="5"/>
    </row>
    <row r="175" spans="1:19" x14ac:dyDescent="0.25">
      <c r="A175" s="5"/>
      <c r="B175" s="5"/>
      <c r="S175" s="5"/>
    </row>
    <row r="176" spans="1:19" x14ac:dyDescent="0.25">
      <c r="A176" s="5"/>
      <c r="B176" s="5"/>
      <c r="S176" s="5"/>
    </row>
    <row r="177" spans="1:19" x14ac:dyDescent="0.25">
      <c r="A177" s="5"/>
      <c r="B177" s="5"/>
      <c r="S177" s="5"/>
    </row>
    <row r="178" spans="1:19" x14ac:dyDescent="0.25">
      <c r="A178" s="5"/>
      <c r="B178" s="5"/>
      <c r="S178" s="5"/>
    </row>
    <row r="179" spans="1:19" x14ac:dyDescent="0.25">
      <c r="A179" s="5"/>
      <c r="B179" s="5"/>
      <c r="S179" s="5"/>
    </row>
    <row r="180" spans="1:19" x14ac:dyDescent="0.25">
      <c r="A180" s="5"/>
      <c r="B180" s="5"/>
      <c r="S180" s="5"/>
    </row>
    <row r="181" spans="1:19" x14ac:dyDescent="0.25">
      <c r="A181" s="5"/>
      <c r="B181" s="5"/>
      <c r="S181" s="5"/>
    </row>
    <row r="182" spans="1:19" x14ac:dyDescent="0.25">
      <c r="A182" s="5"/>
      <c r="B182" s="5"/>
      <c r="S182" s="5"/>
    </row>
    <row r="183" spans="1:19" x14ac:dyDescent="0.25">
      <c r="A183" s="5"/>
      <c r="B183" s="5"/>
      <c r="S183" s="5"/>
    </row>
    <row r="184" spans="1:19" x14ac:dyDescent="0.25">
      <c r="A184" s="5"/>
      <c r="B184" s="5"/>
      <c r="S184" s="5"/>
    </row>
    <row r="185" spans="1:19" x14ac:dyDescent="0.25">
      <c r="A185" s="5"/>
      <c r="B185" s="5"/>
      <c r="S185" s="5"/>
    </row>
    <row r="186" spans="1:19" x14ac:dyDescent="0.25">
      <c r="A186" s="5"/>
      <c r="B186" s="5"/>
      <c r="S186" s="5"/>
    </row>
    <row r="187" spans="1:19" x14ac:dyDescent="0.25">
      <c r="A187" s="5"/>
      <c r="B187" s="5"/>
      <c r="S187" s="5"/>
    </row>
    <row r="188" spans="1:19" x14ac:dyDescent="0.25">
      <c r="A188" s="5"/>
      <c r="B188" s="5"/>
      <c r="S188" s="5"/>
    </row>
    <row r="189" spans="1:19" x14ac:dyDescent="0.25">
      <c r="A189" s="5"/>
      <c r="B189" s="5"/>
      <c r="S189" s="5"/>
    </row>
    <row r="190" spans="1:19" x14ac:dyDescent="0.25">
      <c r="A190" s="5"/>
      <c r="B190" s="5"/>
      <c r="S190" s="5"/>
    </row>
    <row r="191" spans="1:19" x14ac:dyDescent="0.25">
      <c r="A191" s="5"/>
      <c r="B191" s="5"/>
      <c r="S191" s="5"/>
    </row>
    <row r="192" spans="1:19" x14ac:dyDescent="0.25">
      <c r="A192" s="5"/>
      <c r="B192" s="5"/>
      <c r="S192" s="5"/>
    </row>
    <row r="193" spans="1:19" x14ac:dyDescent="0.25">
      <c r="A193" s="5"/>
      <c r="B193" s="5"/>
      <c r="S193" s="5"/>
    </row>
    <row r="194" spans="1:19" x14ac:dyDescent="0.25">
      <c r="A194" s="5"/>
      <c r="B194" s="5"/>
      <c r="S194" s="5"/>
    </row>
    <row r="195" spans="1:19" x14ac:dyDescent="0.25">
      <c r="A195" s="5"/>
      <c r="B195" s="5"/>
      <c r="S195" s="5"/>
    </row>
    <row r="196" spans="1:19" x14ac:dyDescent="0.25">
      <c r="A196" s="5"/>
      <c r="B196" s="5"/>
      <c r="S196" s="5"/>
    </row>
    <row r="197" spans="1:19" x14ac:dyDescent="0.25">
      <c r="A197" s="5"/>
      <c r="B197" s="5"/>
      <c r="S197" s="5"/>
    </row>
    <row r="198" spans="1:19" x14ac:dyDescent="0.25">
      <c r="A198" s="5"/>
      <c r="B198" s="5"/>
      <c r="S198" s="5"/>
    </row>
    <row r="199" spans="1:19" x14ac:dyDescent="0.25">
      <c r="A199" s="5"/>
      <c r="B199" s="5"/>
      <c r="S199" s="5"/>
    </row>
    <row r="200" spans="1:19" x14ac:dyDescent="0.25">
      <c r="A200" s="5"/>
      <c r="B200" s="5"/>
      <c r="S200" s="5"/>
    </row>
    <row r="201" spans="1:19" x14ac:dyDescent="0.25">
      <c r="A201" s="5"/>
      <c r="B201" s="5"/>
      <c r="S201" s="5"/>
    </row>
    <row r="202" spans="1:19" x14ac:dyDescent="0.25">
      <c r="A202" s="5"/>
      <c r="B202" s="5"/>
      <c r="S202" s="5"/>
    </row>
    <row r="203" spans="1:19" x14ac:dyDescent="0.25">
      <c r="A203" s="5"/>
      <c r="B203" s="5"/>
      <c r="S203" s="5"/>
    </row>
    <row r="204" spans="1:19" x14ac:dyDescent="0.25">
      <c r="A204" s="5"/>
      <c r="B204" s="5"/>
      <c r="S204" s="5"/>
    </row>
    <row r="205" spans="1:19" x14ac:dyDescent="0.25">
      <c r="A205" s="5"/>
      <c r="B205" s="5"/>
      <c r="S205" s="5"/>
    </row>
    <row r="206" spans="1:19" x14ac:dyDescent="0.25">
      <c r="A206" s="5"/>
      <c r="B206" s="5"/>
      <c r="S206" s="5"/>
    </row>
    <row r="207" spans="1:19" x14ac:dyDescent="0.25">
      <c r="A207" s="5"/>
      <c r="B207" s="5"/>
      <c r="S207" s="5"/>
    </row>
    <row r="208" spans="1:19" x14ac:dyDescent="0.25">
      <c r="A208" s="5"/>
      <c r="B208" s="5"/>
      <c r="S208" s="5"/>
    </row>
    <row r="209" spans="1:19" x14ac:dyDescent="0.25">
      <c r="A209" s="5"/>
      <c r="B209" s="5"/>
      <c r="S209" s="5"/>
    </row>
    <row r="210" spans="1:19" x14ac:dyDescent="0.25">
      <c r="A210" s="5"/>
      <c r="B210" s="5"/>
      <c r="S210" s="5"/>
    </row>
    <row r="211" spans="1:19" x14ac:dyDescent="0.25">
      <c r="A211" s="5"/>
      <c r="B211" s="5"/>
      <c r="S211" s="5"/>
    </row>
    <row r="212" spans="1:19" x14ac:dyDescent="0.25">
      <c r="A212" s="5"/>
      <c r="B212" s="5"/>
      <c r="S212" s="5"/>
    </row>
    <row r="213" spans="1:19" x14ac:dyDescent="0.25">
      <c r="A213" s="5"/>
      <c r="B213" s="5"/>
      <c r="S213" s="5"/>
    </row>
    <row r="214" spans="1:19" x14ac:dyDescent="0.25">
      <c r="A214" s="5"/>
      <c r="B214" s="5"/>
      <c r="S214" s="5"/>
    </row>
    <row r="215" spans="1:19" x14ac:dyDescent="0.25">
      <c r="A215" s="5"/>
      <c r="B215" s="5"/>
      <c r="S215" s="5"/>
    </row>
    <row r="216" spans="1:19" x14ac:dyDescent="0.25">
      <c r="A216" s="5"/>
      <c r="B216" s="5"/>
      <c r="S216" s="5"/>
    </row>
    <row r="217" spans="1:19" x14ac:dyDescent="0.25">
      <c r="A217" s="5"/>
      <c r="B217" s="5"/>
      <c r="S217" s="5"/>
    </row>
    <row r="218" spans="1:19" x14ac:dyDescent="0.25">
      <c r="A218" s="5"/>
      <c r="B218" s="5"/>
      <c r="S218" s="5"/>
    </row>
    <row r="219" spans="1:19" x14ac:dyDescent="0.25">
      <c r="A219" s="5"/>
      <c r="B219" s="5"/>
      <c r="S219" s="5"/>
    </row>
    <row r="220" spans="1:19" x14ac:dyDescent="0.25">
      <c r="A220" s="5"/>
      <c r="B220" s="5"/>
      <c r="S220" s="5"/>
    </row>
    <row r="221" spans="1:19" x14ac:dyDescent="0.25">
      <c r="A221" s="5"/>
      <c r="B221" s="5"/>
      <c r="S221" s="5"/>
    </row>
    <row r="222" spans="1:19" x14ac:dyDescent="0.25">
      <c r="A222" s="5"/>
      <c r="B222" s="5"/>
      <c r="S222" s="5"/>
    </row>
    <row r="223" spans="1:19" x14ac:dyDescent="0.25">
      <c r="A223" s="5"/>
      <c r="B223" s="5"/>
      <c r="S223" s="5"/>
    </row>
    <row r="224" spans="1:19" x14ac:dyDescent="0.25">
      <c r="A224" s="5"/>
      <c r="B224" s="5"/>
      <c r="S224" s="5"/>
    </row>
    <row r="225" spans="1:19" x14ac:dyDescent="0.25">
      <c r="A225" s="5"/>
      <c r="B225" s="5"/>
      <c r="S225" s="5"/>
    </row>
    <row r="226" spans="1:19" x14ac:dyDescent="0.25">
      <c r="A226" s="5"/>
      <c r="B226" s="5"/>
      <c r="S226" s="5"/>
    </row>
    <row r="227" spans="1:19" x14ac:dyDescent="0.25">
      <c r="A227" s="5"/>
      <c r="B227" s="5"/>
      <c r="S227" s="5"/>
    </row>
    <row r="228" spans="1:19" x14ac:dyDescent="0.25">
      <c r="A228" s="5"/>
      <c r="B228" s="5"/>
      <c r="S228" s="5"/>
    </row>
    <row r="229" spans="1:19" x14ac:dyDescent="0.25">
      <c r="A229" s="5"/>
      <c r="B229" s="5"/>
      <c r="S229" s="5"/>
    </row>
    <row r="230" spans="1:19" x14ac:dyDescent="0.25">
      <c r="A230" s="5"/>
      <c r="B230" s="5"/>
      <c r="S230" s="5"/>
    </row>
    <row r="231" spans="1:19" x14ac:dyDescent="0.25">
      <c r="A231" s="5"/>
      <c r="B231" s="5"/>
      <c r="S231" s="5"/>
    </row>
    <row r="232" spans="1:19" x14ac:dyDescent="0.25">
      <c r="A232" s="5"/>
      <c r="B232" s="5"/>
      <c r="S232" s="5"/>
    </row>
    <row r="233" spans="1:19" x14ac:dyDescent="0.25">
      <c r="A233" s="5"/>
      <c r="B233" s="5"/>
      <c r="S233" s="5"/>
    </row>
    <row r="234" spans="1:19" x14ac:dyDescent="0.25">
      <c r="A234" s="5"/>
      <c r="B234" s="5"/>
      <c r="S234" s="5"/>
    </row>
    <row r="235" spans="1:19" x14ac:dyDescent="0.25">
      <c r="A235" s="5"/>
      <c r="B235" s="5"/>
      <c r="S235" s="5"/>
    </row>
    <row r="236" spans="1:19" x14ac:dyDescent="0.25">
      <c r="A236" s="5"/>
      <c r="B236" s="5"/>
      <c r="S236" s="5"/>
    </row>
    <row r="237" spans="1:19" x14ac:dyDescent="0.25">
      <c r="A237" s="5"/>
      <c r="B237" s="5"/>
      <c r="S237" s="5"/>
    </row>
    <row r="238" spans="1:19" x14ac:dyDescent="0.25">
      <c r="A238" s="5"/>
      <c r="B238" s="5"/>
      <c r="S238" s="5"/>
    </row>
    <row r="239" spans="1:19" x14ac:dyDescent="0.25">
      <c r="A239" s="5"/>
      <c r="B239" s="5"/>
      <c r="S239" s="5"/>
    </row>
    <row r="240" spans="1:19" x14ac:dyDescent="0.25">
      <c r="A240" s="5"/>
      <c r="B240" s="5"/>
      <c r="S240" s="5"/>
    </row>
    <row r="241" spans="1:19" x14ac:dyDescent="0.25">
      <c r="A241" s="5"/>
      <c r="B241" s="5"/>
      <c r="S241" s="5"/>
    </row>
    <row r="242" spans="1:19" x14ac:dyDescent="0.25">
      <c r="A242" s="5"/>
      <c r="B242" s="5"/>
      <c r="S242" s="5"/>
    </row>
    <row r="243" spans="1:19" x14ac:dyDescent="0.25">
      <c r="A243" s="5"/>
      <c r="B243" s="5"/>
      <c r="S243" s="5"/>
    </row>
    <row r="244" spans="1:19" x14ac:dyDescent="0.25">
      <c r="A244" s="5"/>
      <c r="B244" s="5"/>
      <c r="S244" s="5"/>
    </row>
    <row r="245" spans="1:19" x14ac:dyDescent="0.25">
      <c r="A245" s="5"/>
      <c r="B245" s="5"/>
      <c r="S245" s="5"/>
    </row>
    <row r="246" spans="1:19" x14ac:dyDescent="0.25">
      <c r="A246" s="5"/>
      <c r="B246" s="5"/>
      <c r="S246" s="5"/>
    </row>
    <row r="247" spans="1:19" x14ac:dyDescent="0.25">
      <c r="A247" s="5"/>
      <c r="B247" s="5"/>
      <c r="S247" s="5"/>
    </row>
    <row r="248" spans="1:19" x14ac:dyDescent="0.25">
      <c r="A248" s="5"/>
      <c r="B248" s="5"/>
      <c r="S248" s="5"/>
    </row>
    <row r="249" spans="1:19" x14ac:dyDescent="0.25">
      <c r="A249" s="5"/>
      <c r="B249" s="5"/>
      <c r="S249" s="5"/>
    </row>
    <row r="250" spans="1:19" x14ac:dyDescent="0.25">
      <c r="A250" s="5"/>
      <c r="B250" s="5"/>
      <c r="S250" s="5"/>
    </row>
    <row r="251" spans="1:19" x14ac:dyDescent="0.25">
      <c r="A251" s="5"/>
      <c r="B251" s="5"/>
      <c r="S251" s="5"/>
    </row>
    <row r="252" spans="1:19" x14ac:dyDescent="0.25">
      <c r="A252" s="5"/>
      <c r="B252" s="5"/>
      <c r="S252" s="5"/>
    </row>
    <row r="253" spans="1:19" x14ac:dyDescent="0.25">
      <c r="A253" s="5"/>
      <c r="B253" s="5"/>
      <c r="S253" s="5"/>
    </row>
    <row r="254" spans="1:19" x14ac:dyDescent="0.25">
      <c r="A254" s="5"/>
      <c r="B254" s="5"/>
      <c r="S254" s="5"/>
    </row>
    <row r="255" spans="1:19" x14ac:dyDescent="0.25">
      <c r="A255" s="5"/>
      <c r="B255" s="5"/>
      <c r="S255" s="5"/>
    </row>
    <row r="256" spans="1:19" x14ac:dyDescent="0.25">
      <c r="A256" s="5"/>
      <c r="B256" s="5"/>
      <c r="S256" s="5"/>
    </row>
    <row r="257" spans="1:19" x14ac:dyDescent="0.25">
      <c r="A257" s="5"/>
      <c r="B257" s="5"/>
      <c r="S257" s="5"/>
    </row>
    <row r="258" spans="1:19" x14ac:dyDescent="0.25">
      <c r="A258" s="5"/>
      <c r="B258" s="5"/>
      <c r="S258" s="5"/>
    </row>
    <row r="259" spans="1:19" x14ac:dyDescent="0.25">
      <c r="A259" s="5"/>
      <c r="B259" s="5"/>
      <c r="S259" s="5"/>
    </row>
    <row r="260" spans="1:19" x14ac:dyDescent="0.25">
      <c r="A260" s="5"/>
      <c r="B260" s="5"/>
      <c r="S260" s="5"/>
    </row>
    <row r="261" spans="1:19" x14ac:dyDescent="0.25">
      <c r="A261" s="5"/>
      <c r="B261" s="5"/>
      <c r="S261" s="5"/>
    </row>
    <row r="262" spans="1:19" x14ac:dyDescent="0.25">
      <c r="A262" s="5"/>
      <c r="B262" s="5"/>
      <c r="S262" s="5"/>
    </row>
    <row r="263" spans="1:19" x14ac:dyDescent="0.25">
      <c r="A263" s="5"/>
      <c r="B263" s="5"/>
      <c r="S263" s="5"/>
    </row>
    <row r="264" spans="1:19" x14ac:dyDescent="0.25">
      <c r="A264" s="5"/>
      <c r="B264" s="5"/>
      <c r="S264" s="5"/>
    </row>
    <row r="265" spans="1:19" x14ac:dyDescent="0.25">
      <c r="A265" s="5"/>
      <c r="B265" s="5"/>
      <c r="S265" s="5"/>
    </row>
    <row r="266" spans="1:19" x14ac:dyDescent="0.25">
      <c r="A266" s="5"/>
      <c r="B266" s="5"/>
      <c r="S266" s="5"/>
    </row>
    <row r="267" spans="1:19" x14ac:dyDescent="0.25">
      <c r="A267" s="5"/>
      <c r="B267" s="5"/>
      <c r="S267" s="5"/>
    </row>
    <row r="268" spans="1:19" x14ac:dyDescent="0.25">
      <c r="A268" s="5"/>
      <c r="B268" s="5"/>
      <c r="S268" s="5"/>
    </row>
    <row r="269" spans="1:19" x14ac:dyDescent="0.25">
      <c r="A269" s="5"/>
      <c r="B269" s="5"/>
      <c r="S269" s="5"/>
    </row>
    <row r="270" spans="1:19" x14ac:dyDescent="0.25">
      <c r="A270" s="5"/>
      <c r="B270" s="5"/>
      <c r="S270" s="5"/>
    </row>
    <row r="271" spans="1:19" x14ac:dyDescent="0.25">
      <c r="A271" s="5"/>
      <c r="B271" s="5"/>
      <c r="S271" s="5"/>
    </row>
    <row r="272" spans="1:19" x14ac:dyDescent="0.25">
      <c r="A272" s="5"/>
      <c r="B272" s="5"/>
      <c r="S272" s="5"/>
    </row>
    <row r="273" spans="1:19" x14ac:dyDescent="0.25">
      <c r="A273" s="5"/>
      <c r="B273" s="5"/>
      <c r="S273" s="5"/>
    </row>
    <row r="274" spans="1:19" x14ac:dyDescent="0.25">
      <c r="A274" s="5"/>
      <c r="B274" s="5"/>
      <c r="S274" s="5"/>
    </row>
    <row r="275" spans="1:19" x14ac:dyDescent="0.25">
      <c r="A275" s="5"/>
      <c r="B275" s="5"/>
      <c r="S275" s="5"/>
    </row>
    <row r="276" spans="1:19" x14ac:dyDescent="0.25">
      <c r="A276" s="5"/>
      <c r="B276" s="5"/>
      <c r="S276" s="5"/>
    </row>
    <row r="277" spans="1:19" x14ac:dyDescent="0.25">
      <c r="A277" s="5"/>
      <c r="B277" s="5"/>
      <c r="S277" s="5"/>
    </row>
    <row r="278" spans="1:19" x14ac:dyDescent="0.25">
      <c r="A278" s="5"/>
      <c r="B278" s="5"/>
      <c r="S278" s="5"/>
    </row>
    <row r="279" spans="1:19" x14ac:dyDescent="0.25">
      <c r="A279" s="5"/>
      <c r="B279" s="5"/>
      <c r="S279" s="5"/>
    </row>
    <row r="280" spans="1:19" x14ac:dyDescent="0.25">
      <c r="A280" s="5"/>
      <c r="B280" s="5"/>
      <c r="S280" s="5"/>
    </row>
    <row r="281" spans="1:19" x14ac:dyDescent="0.25">
      <c r="A281" s="5"/>
      <c r="B281" s="5"/>
      <c r="S281" s="5"/>
    </row>
    <row r="282" spans="1:19" x14ac:dyDescent="0.25">
      <c r="A282" s="5"/>
      <c r="B282" s="5"/>
      <c r="S282" s="5"/>
    </row>
    <row r="283" spans="1:19" x14ac:dyDescent="0.25">
      <c r="A283" s="5"/>
      <c r="B283" s="5"/>
      <c r="S283" s="5"/>
    </row>
    <row r="284" spans="1:19" x14ac:dyDescent="0.25">
      <c r="A284" s="5"/>
      <c r="B284" s="5"/>
      <c r="S284" s="5"/>
    </row>
    <row r="285" spans="1:19" x14ac:dyDescent="0.25">
      <c r="A285" s="5"/>
      <c r="B285" s="5"/>
      <c r="S285" s="5"/>
    </row>
    <row r="286" spans="1:19" x14ac:dyDescent="0.25">
      <c r="A286" s="5"/>
      <c r="B286" s="5"/>
      <c r="S286" s="5"/>
    </row>
    <row r="287" spans="1:19" x14ac:dyDescent="0.25">
      <c r="A287" s="5"/>
      <c r="B287" s="5"/>
      <c r="S287" s="5"/>
    </row>
    <row r="288" spans="1:19" x14ac:dyDescent="0.25">
      <c r="A288" s="5"/>
      <c r="B288" s="5"/>
      <c r="S288" s="5"/>
    </row>
    <row r="289" spans="1:19" x14ac:dyDescent="0.25">
      <c r="A289" s="5"/>
      <c r="B289" s="5"/>
      <c r="S289" s="5"/>
    </row>
    <row r="290" spans="1:19" x14ac:dyDescent="0.25">
      <c r="A290" s="5"/>
      <c r="B290" s="5"/>
      <c r="S290" s="5"/>
    </row>
    <row r="291" spans="1:19" x14ac:dyDescent="0.25">
      <c r="A291" s="5"/>
      <c r="B291" s="5"/>
      <c r="S291" s="5"/>
    </row>
    <row r="292" spans="1:19" x14ac:dyDescent="0.25">
      <c r="A292" s="5"/>
      <c r="B292" s="5"/>
      <c r="S292" s="5"/>
    </row>
    <row r="293" spans="1:19" x14ac:dyDescent="0.25">
      <c r="A293" s="5"/>
      <c r="B293" s="5"/>
      <c r="S293" s="5"/>
    </row>
    <row r="294" spans="1:19" x14ac:dyDescent="0.25">
      <c r="A294" s="5"/>
      <c r="B294" s="5"/>
      <c r="S294" s="5"/>
    </row>
    <row r="295" spans="1:19" x14ac:dyDescent="0.25">
      <c r="A295" s="5"/>
      <c r="B295" s="5"/>
      <c r="S295" s="5"/>
    </row>
    <row r="296" spans="1:19" x14ac:dyDescent="0.25">
      <c r="A296" s="5"/>
      <c r="B296" s="5"/>
      <c r="S296" s="5"/>
    </row>
    <row r="297" spans="1:19" x14ac:dyDescent="0.25">
      <c r="A297" s="5"/>
      <c r="B297" s="5"/>
      <c r="S297" s="5"/>
    </row>
    <row r="298" spans="1:19" x14ac:dyDescent="0.25">
      <c r="A298" s="5"/>
      <c r="B298" s="5"/>
      <c r="S298" s="5"/>
    </row>
    <row r="299" spans="1:19" x14ac:dyDescent="0.25">
      <c r="A299" s="5"/>
      <c r="B299" s="5"/>
      <c r="S299" s="5"/>
    </row>
    <row r="300" spans="1:19" x14ac:dyDescent="0.25">
      <c r="A300" s="5"/>
      <c r="B300" s="5"/>
      <c r="S300" s="5"/>
    </row>
    <row r="301" spans="1:19" x14ac:dyDescent="0.25">
      <c r="A301" s="5"/>
      <c r="B301" s="5"/>
      <c r="S301" s="5"/>
    </row>
    <row r="302" spans="1:19" x14ac:dyDescent="0.25">
      <c r="A302" s="5"/>
      <c r="B302" s="5"/>
      <c r="S302" s="5"/>
    </row>
    <row r="303" spans="1:19" x14ac:dyDescent="0.25">
      <c r="A303" s="5"/>
      <c r="B303" s="5"/>
      <c r="S303" s="5"/>
    </row>
    <row r="304" spans="1:19" x14ac:dyDescent="0.25">
      <c r="A304" s="5"/>
      <c r="B304" s="5"/>
      <c r="S304" s="5"/>
    </row>
    <row r="305" spans="1:19" x14ac:dyDescent="0.25">
      <c r="A305" s="5"/>
      <c r="B305" s="5"/>
      <c r="S305" s="5"/>
    </row>
    <row r="306" spans="1:19" x14ac:dyDescent="0.25">
      <c r="A306" s="5"/>
      <c r="B306" s="5"/>
      <c r="S306" s="5"/>
    </row>
    <row r="307" spans="1:19" x14ac:dyDescent="0.25">
      <c r="A307" s="5"/>
      <c r="B307" s="5"/>
      <c r="S307" s="5"/>
    </row>
    <row r="308" spans="1:19" x14ac:dyDescent="0.25">
      <c r="A308" s="5"/>
      <c r="B308" s="5"/>
      <c r="S308" s="5"/>
    </row>
    <row r="309" spans="1:19" x14ac:dyDescent="0.25">
      <c r="A309" s="5"/>
      <c r="B309" s="5"/>
      <c r="S309" s="5"/>
    </row>
    <row r="310" spans="1:19" x14ac:dyDescent="0.25">
      <c r="A310" s="5"/>
      <c r="B310" s="5"/>
      <c r="S310" s="5"/>
    </row>
    <row r="311" spans="1:19" x14ac:dyDescent="0.25">
      <c r="A311" s="5"/>
      <c r="B311" s="5"/>
      <c r="S311" s="5"/>
    </row>
    <row r="312" spans="1:19" x14ac:dyDescent="0.25">
      <c r="A312" s="5"/>
      <c r="B312" s="5"/>
      <c r="S312" s="5"/>
    </row>
    <row r="313" spans="1:19" x14ac:dyDescent="0.25">
      <c r="A313" s="5"/>
      <c r="B313" s="5"/>
      <c r="S313" s="5"/>
    </row>
    <row r="314" spans="1:19" x14ac:dyDescent="0.25">
      <c r="A314" s="5"/>
      <c r="B314" s="5"/>
      <c r="S314" s="5"/>
    </row>
    <row r="315" spans="1:19" x14ac:dyDescent="0.25">
      <c r="A315" s="5"/>
      <c r="B315" s="5"/>
      <c r="S315" s="5"/>
    </row>
    <row r="316" spans="1:19" x14ac:dyDescent="0.25">
      <c r="A316" s="5"/>
      <c r="B316" s="5"/>
      <c r="S316" s="5"/>
    </row>
    <row r="317" spans="1:19" x14ac:dyDescent="0.25">
      <c r="A317" s="5"/>
      <c r="B317" s="5"/>
      <c r="S317" s="5"/>
    </row>
    <row r="318" spans="1:19" x14ac:dyDescent="0.25">
      <c r="A318" s="5"/>
      <c r="B318" s="5"/>
      <c r="S318" s="5"/>
    </row>
    <row r="319" spans="1:19" x14ac:dyDescent="0.25">
      <c r="A319" s="5"/>
      <c r="B319" s="5"/>
      <c r="S319" s="5"/>
    </row>
    <row r="320" spans="1:19" x14ac:dyDescent="0.25">
      <c r="A320" s="5"/>
      <c r="B320" s="5"/>
      <c r="S320" s="5"/>
    </row>
    <row r="321" spans="1:19" x14ac:dyDescent="0.25">
      <c r="A321" s="5"/>
      <c r="B321" s="5"/>
      <c r="S321" s="5"/>
    </row>
    <row r="322" spans="1:19" x14ac:dyDescent="0.25">
      <c r="A322" s="5"/>
      <c r="B322" s="5"/>
      <c r="S322" s="5"/>
    </row>
    <row r="323" spans="1:19" x14ac:dyDescent="0.25">
      <c r="A323" s="5"/>
      <c r="B323" s="5"/>
      <c r="S323" s="5"/>
    </row>
    <row r="324" spans="1:19" x14ac:dyDescent="0.25">
      <c r="A324" s="5"/>
      <c r="B324" s="5"/>
      <c r="S324" s="5"/>
    </row>
    <row r="325" spans="1:19" x14ac:dyDescent="0.25">
      <c r="A325" s="5"/>
      <c r="B325" s="5"/>
      <c r="S325" s="5"/>
    </row>
    <row r="326" spans="1:19" x14ac:dyDescent="0.25">
      <c r="A326" s="5"/>
      <c r="B326" s="5"/>
      <c r="S326" s="5"/>
    </row>
    <row r="327" spans="1:19" x14ac:dyDescent="0.25">
      <c r="A327" s="5"/>
      <c r="B327" s="5"/>
      <c r="S327" s="5"/>
    </row>
    <row r="328" spans="1:19" x14ac:dyDescent="0.25">
      <c r="A328" s="5"/>
      <c r="B328" s="5"/>
      <c r="S328" s="5"/>
    </row>
    <row r="329" spans="1:19" x14ac:dyDescent="0.25">
      <c r="A329" s="5"/>
      <c r="B329" s="5"/>
      <c r="S329" s="5"/>
    </row>
    <row r="330" spans="1:19" x14ac:dyDescent="0.25">
      <c r="A330" s="5"/>
      <c r="B330" s="5"/>
      <c r="S330" s="5"/>
    </row>
    <row r="331" spans="1:19" x14ac:dyDescent="0.25">
      <c r="A331" s="5"/>
      <c r="B331" s="5"/>
      <c r="S331" s="5"/>
    </row>
    <row r="332" spans="1:19" x14ac:dyDescent="0.25">
      <c r="A332" s="5"/>
      <c r="B332" s="5"/>
      <c r="S332" s="5"/>
    </row>
    <row r="333" spans="1:19" x14ac:dyDescent="0.25">
      <c r="A333" s="5"/>
      <c r="B333" s="5"/>
      <c r="S333" s="5"/>
    </row>
    <row r="334" spans="1:19" x14ac:dyDescent="0.25">
      <c r="A334" s="5"/>
      <c r="B334" s="5"/>
      <c r="S334" s="5"/>
    </row>
    <row r="335" spans="1:19" x14ac:dyDescent="0.25">
      <c r="A335" s="5"/>
      <c r="B335" s="5"/>
      <c r="S335" s="5"/>
    </row>
    <row r="336" spans="1:19" x14ac:dyDescent="0.25">
      <c r="A336" s="5"/>
      <c r="B336" s="5"/>
      <c r="S336" s="5"/>
    </row>
    <row r="337" spans="1:19" x14ac:dyDescent="0.25">
      <c r="A337" s="5"/>
      <c r="B337" s="5"/>
      <c r="S337" s="5"/>
    </row>
    <row r="338" spans="1:19" x14ac:dyDescent="0.25">
      <c r="A338" s="5"/>
      <c r="B338" s="5"/>
      <c r="S338" s="5"/>
    </row>
    <row r="339" spans="1:19" x14ac:dyDescent="0.25">
      <c r="A339" s="5"/>
      <c r="B339" s="5"/>
      <c r="S339" s="5"/>
    </row>
    <row r="340" spans="1:19" x14ac:dyDescent="0.25">
      <c r="A340" s="5"/>
      <c r="B340" s="5"/>
      <c r="S340" s="5"/>
    </row>
    <row r="341" spans="1:19" x14ac:dyDescent="0.25">
      <c r="A341" s="5"/>
      <c r="B341" s="5"/>
      <c r="S341" s="5"/>
    </row>
    <row r="342" spans="1:19" x14ac:dyDescent="0.25">
      <c r="A342" s="5"/>
      <c r="B342" s="5"/>
      <c r="S342" s="5"/>
    </row>
    <row r="343" spans="1:19" x14ac:dyDescent="0.25">
      <c r="A343" s="5"/>
      <c r="B343" s="5"/>
      <c r="S343" s="5"/>
    </row>
    <row r="344" spans="1:19" x14ac:dyDescent="0.25">
      <c r="A344" s="5"/>
      <c r="B344" s="5"/>
      <c r="S344" s="5"/>
    </row>
    <row r="345" spans="1:19" x14ac:dyDescent="0.25">
      <c r="A345" s="5"/>
      <c r="B345" s="5"/>
      <c r="S345" s="5"/>
    </row>
    <row r="346" spans="1:19" x14ac:dyDescent="0.25">
      <c r="A346" s="5"/>
      <c r="B346" s="5"/>
      <c r="S346" s="5"/>
    </row>
    <row r="347" spans="1:19" x14ac:dyDescent="0.25">
      <c r="A347" s="5"/>
      <c r="B347" s="5"/>
      <c r="S347" s="5"/>
    </row>
    <row r="348" spans="1:19" x14ac:dyDescent="0.25">
      <c r="A348" s="5"/>
      <c r="B348" s="5"/>
      <c r="S348" s="5"/>
    </row>
    <row r="349" spans="1:19" x14ac:dyDescent="0.25">
      <c r="A349" s="5"/>
      <c r="B349" s="5"/>
      <c r="S349" s="5"/>
    </row>
    <row r="350" spans="1:19" x14ac:dyDescent="0.25">
      <c r="A350" s="5"/>
      <c r="B350" s="5"/>
      <c r="S350" s="5"/>
    </row>
    <row r="351" spans="1:19" x14ac:dyDescent="0.25">
      <c r="A351" s="5"/>
      <c r="B351" s="5"/>
      <c r="S351" s="5"/>
    </row>
    <row r="352" spans="1:19" x14ac:dyDescent="0.25">
      <c r="A352" s="5"/>
      <c r="B352" s="5"/>
      <c r="S352" s="5"/>
    </row>
    <row r="353" spans="1:19" x14ac:dyDescent="0.25">
      <c r="A353" s="5"/>
      <c r="B353" s="5"/>
      <c r="S353" s="5"/>
    </row>
    <row r="354" spans="1:19" x14ac:dyDescent="0.25">
      <c r="A354" s="5"/>
      <c r="B354" s="5"/>
      <c r="S354" s="5"/>
    </row>
    <row r="355" spans="1:19" x14ac:dyDescent="0.25">
      <c r="A355" s="5"/>
      <c r="B355" s="5"/>
      <c r="S355" s="5"/>
    </row>
    <row r="356" spans="1:19" x14ac:dyDescent="0.25">
      <c r="A356" s="5"/>
      <c r="B356" s="5"/>
      <c r="S356" s="5"/>
    </row>
    <row r="357" spans="1:19" x14ac:dyDescent="0.25">
      <c r="A357" s="5"/>
      <c r="B357" s="5"/>
      <c r="S357" s="5"/>
    </row>
    <row r="358" spans="1:19" x14ac:dyDescent="0.25">
      <c r="A358" s="5"/>
      <c r="B358" s="5"/>
      <c r="S358" s="5"/>
    </row>
    <row r="359" spans="1:19" x14ac:dyDescent="0.25">
      <c r="A359" s="5"/>
      <c r="B359" s="5"/>
      <c r="S359" s="5"/>
    </row>
    <row r="360" spans="1:19" x14ac:dyDescent="0.25">
      <c r="A360" s="5"/>
      <c r="B360" s="5"/>
      <c r="S360" s="5"/>
    </row>
    <row r="361" spans="1:19" x14ac:dyDescent="0.25">
      <c r="A361" s="5"/>
      <c r="B361" s="5"/>
      <c r="S361" s="5"/>
    </row>
    <row r="362" spans="1:19" x14ac:dyDescent="0.25">
      <c r="A362" s="5"/>
      <c r="B362" s="5"/>
      <c r="S362" s="5"/>
    </row>
    <row r="363" spans="1:19" x14ac:dyDescent="0.25">
      <c r="A363" s="5"/>
      <c r="B363" s="5"/>
      <c r="S363" s="5"/>
    </row>
    <row r="364" spans="1:19" x14ac:dyDescent="0.25">
      <c r="A364" s="5"/>
      <c r="B364" s="5"/>
      <c r="S364" s="5"/>
    </row>
    <row r="365" spans="1:19" x14ac:dyDescent="0.25">
      <c r="A365" s="5"/>
      <c r="B365" s="5"/>
      <c r="S365" s="5"/>
    </row>
    <row r="366" spans="1:19" x14ac:dyDescent="0.25">
      <c r="A366" s="5"/>
      <c r="B366" s="5"/>
      <c r="S366" s="5"/>
    </row>
    <row r="367" spans="1:19" x14ac:dyDescent="0.25">
      <c r="A367" s="5"/>
      <c r="B367" s="5"/>
      <c r="S367" s="5"/>
    </row>
    <row r="368" spans="1:19" x14ac:dyDescent="0.25">
      <c r="A368" s="5"/>
      <c r="B368" s="5"/>
      <c r="S368" s="5"/>
    </row>
    <row r="369" spans="1:19" x14ac:dyDescent="0.25">
      <c r="A369" s="5"/>
      <c r="B369" s="5"/>
      <c r="S369" s="5"/>
    </row>
    <row r="370" spans="1:19" x14ac:dyDescent="0.25">
      <c r="A370" s="5"/>
      <c r="B370" s="5"/>
      <c r="S370" s="5"/>
    </row>
    <row r="371" spans="1:19" x14ac:dyDescent="0.25">
      <c r="A371" s="5"/>
      <c r="B371" s="5"/>
      <c r="S371" s="5"/>
    </row>
    <row r="372" spans="1:19" x14ac:dyDescent="0.25">
      <c r="A372" s="5"/>
      <c r="B372" s="5"/>
      <c r="S372" s="5"/>
    </row>
    <row r="373" spans="1:19" x14ac:dyDescent="0.25">
      <c r="A373" s="5"/>
      <c r="B373" s="5"/>
      <c r="S373" s="5"/>
    </row>
    <row r="374" spans="1:19" x14ac:dyDescent="0.25">
      <c r="A374" s="5"/>
      <c r="B374" s="5"/>
      <c r="S374" s="5"/>
    </row>
    <row r="375" spans="1:19" x14ac:dyDescent="0.25">
      <c r="A375" s="5"/>
      <c r="B375" s="5"/>
      <c r="S375" s="5"/>
    </row>
    <row r="376" spans="1:19" x14ac:dyDescent="0.25">
      <c r="A376" s="5"/>
      <c r="B376" s="5"/>
      <c r="S376" s="5"/>
    </row>
    <row r="377" spans="1:19" x14ac:dyDescent="0.25">
      <c r="A377" s="5"/>
      <c r="B377" s="5"/>
      <c r="S377" s="5"/>
    </row>
    <row r="378" spans="1:19" x14ac:dyDescent="0.25">
      <c r="A378" s="5"/>
      <c r="B378" s="5"/>
      <c r="S378" s="5"/>
    </row>
    <row r="379" spans="1:19" x14ac:dyDescent="0.25">
      <c r="A379" s="5"/>
      <c r="B379" s="5"/>
      <c r="S379" s="5"/>
    </row>
    <row r="380" spans="1:19" x14ac:dyDescent="0.25">
      <c r="A380" s="5"/>
      <c r="B380" s="5"/>
      <c r="S380" s="5"/>
    </row>
    <row r="381" spans="1:19" x14ac:dyDescent="0.25">
      <c r="A381" s="5"/>
      <c r="B381" s="5"/>
      <c r="S381" s="5"/>
    </row>
    <row r="382" spans="1:19" x14ac:dyDescent="0.25">
      <c r="A382" s="5"/>
      <c r="B382" s="5"/>
      <c r="S382" s="5"/>
    </row>
    <row r="383" spans="1:19" x14ac:dyDescent="0.25">
      <c r="A383" s="5"/>
      <c r="B383" s="5"/>
      <c r="S383" s="5"/>
    </row>
    <row r="384" spans="1:19" x14ac:dyDescent="0.25">
      <c r="A384" s="5"/>
      <c r="B384" s="5"/>
      <c r="S384" s="5"/>
    </row>
    <row r="385" spans="1:19" x14ac:dyDescent="0.25">
      <c r="A385" s="5"/>
      <c r="B385" s="5"/>
      <c r="S385" s="5"/>
    </row>
    <row r="386" spans="1:19" x14ac:dyDescent="0.25">
      <c r="A386" s="5"/>
      <c r="B386" s="5"/>
      <c r="S386" s="5"/>
    </row>
    <row r="387" spans="1:19" x14ac:dyDescent="0.25">
      <c r="A387" s="5"/>
      <c r="B387" s="5"/>
      <c r="S387" s="5"/>
    </row>
    <row r="388" spans="1:19" x14ac:dyDescent="0.25">
      <c r="A388" s="5"/>
      <c r="B388" s="5"/>
      <c r="S388" s="5"/>
    </row>
    <row r="389" spans="1:19" x14ac:dyDescent="0.25">
      <c r="A389" s="5"/>
      <c r="B389" s="5"/>
      <c r="S389" s="5"/>
    </row>
    <row r="390" spans="1:19" x14ac:dyDescent="0.25">
      <c r="A390" s="5"/>
      <c r="B390" s="5"/>
      <c r="S390" s="5"/>
    </row>
    <row r="391" spans="1:19" x14ac:dyDescent="0.25">
      <c r="A391" s="5"/>
      <c r="B391" s="5"/>
      <c r="S391" s="5"/>
    </row>
    <row r="392" spans="1:19" x14ac:dyDescent="0.25">
      <c r="A392" s="5"/>
      <c r="B392" s="5"/>
      <c r="S392" s="5"/>
    </row>
    <row r="393" spans="1:19" x14ac:dyDescent="0.25">
      <c r="A393" s="5"/>
      <c r="B393" s="5"/>
      <c r="S393" s="5"/>
    </row>
    <row r="394" spans="1:19" x14ac:dyDescent="0.25">
      <c r="A394" s="5"/>
      <c r="B394" s="5"/>
      <c r="S394" s="5"/>
    </row>
    <row r="395" spans="1:19" x14ac:dyDescent="0.25">
      <c r="A395" s="5"/>
      <c r="B395" s="5"/>
      <c r="S395" s="5"/>
    </row>
    <row r="396" spans="1:19" x14ac:dyDescent="0.25">
      <c r="A396" s="5"/>
      <c r="B396" s="5"/>
      <c r="S396" s="5"/>
    </row>
    <row r="397" spans="1:19" x14ac:dyDescent="0.25">
      <c r="A397" s="5"/>
      <c r="B397" s="5"/>
      <c r="S397" s="5"/>
    </row>
    <row r="398" spans="1:19" x14ac:dyDescent="0.25">
      <c r="A398" s="5"/>
      <c r="B398" s="5"/>
      <c r="S398" s="5"/>
    </row>
    <row r="399" spans="1:19" x14ac:dyDescent="0.25">
      <c r="A399" s="5"/>
      <c r="B399" s="5"/>
      <c r="S399" s="5"/>
    </row>
    <row r="400" spans="1:19" x14ac:dyDescent="0.25">
      <c r="A400" s="5"/>
      <c r="B400" s="5"/>
      <c r="S400" s="5"/>
    </row>
    <row r="401" spans="1:19" x14ac:dyDescent="0.25">
      <c r="A401" s="5"/>
      <c r="B401" s="5"/>
      <c r="S401" s="5"/>
    </row>
    <row r="402" spans="1:19" x14ac:dyDescent="0.25">
      <c r="A402" s="5"/>
      <c r="B402" s="5"/>
      <c r="S402" s="5"/>
    </row>
    <row r="403" spans="1:19" x14ac:dyDescent="0.25">
      <c r="A403" s="5"/>
      <c r="B403" s="5"/>
      <c r="S403" s="5"/>
    </row>
    <row r="404" spans="1:19" x14ac:dyDescent="0.25">
      <c r="A404" s="5"/>
      <c r="B404" s="5"/>
      <c r="S404" s="5"/>
    </row>
    <row r="405" spans="1:19" x14ac:dyDescent="0.25">
      <c r="A405" s="5"/>
      <c r="B405" s="5"/>
      <c r="S405" s="5"/>
    </row>
    <row r="406" spans="1:19" x14ac:dyDescent="0.25">
      <c r="A406" s="5"/>
      <c r="B406" s="5"/>
      <c r="S406" s="5"/>
    </row>
    <row r="407" spans="1:19" x14ac:dyDescent="0.25">
      <c r="A407" s="5"/>
      <c r="B407" s="5"/>
      <c r="S407" s="5"/>
    </row>
    <row r="408" spans="1:19" x14ac:dyDescent="0.25">
      <c r="A408" s="5"/>
      <c r="B408" s="5"/>
      <c r="S408" s="5"/>
    </row>
    <row r="409" spans="1:19" x14ac:dyDescent="0.25">
      <c r="A409" s="5"/>
      <c r="B409" s="5"/>
      <c r="S409" s="5"/>
    </row>
    <row r="410" spans="1:19" x14ac:dyDescent="0.25">
      <c r="A410" s="5"/>
      <c r="B410" s="5"/>
      <c r="S410" s="5"/>
    </row>
    <row r="411" spans="1:19" x14ac:dyDescent="0.25">
      <c r="A411" s="5"/>
      <c r="B411" s="5"/>
      <c r="S411" s="5"/>
    </row>
    <row r="412" spans="1:19" x14ac:dyDescent="0.25">
      <c r="A412" s="5"/>
      <c r="B412" s="5"/>
      <c r="S412" s="5"/>
    </row>
    <row r="413" spans="1:19" x14ac:dyDescent="0.25">
      <c r="A413" s="5"/>
      <c r="B413" s="5"/>
      <c r="S413" s="5"/>
    </row>
    <row r="414" spans="1:19" x14ac:dyDescent="0.25">
      <c r="A414" s="5"/>
      <c r="B414" s="5"/>
      <c r="S414" s="5"/>
    </row>
    <row r="415" spans="1:19" x14ac:dyDescent="0.25">
      <c r="A415" s="5"/>
      <c r="B415" s="5"/>
      <c r="S415" s="5"/>
    </row>
    <row r="416" spans="1:19" x14ac:dyDescent="0.25">
      <c r="A416" s="5"/>
      <c r="B416" s="5"/>
      <c r="S416" s="5"/>
    </row>
    <row r="417" spans="1:19" x14ac:dyDescent="0.25">
      <c r="A417" s="5"/>
      <c r="B417" s="5"/>
      <c r="S417" s="5"/>
    </row>
    <row r="418" spans="1:19" x14ac:dyDescent="0.25">
      <c r="A418" s="5"/>
      <c r="B418" s="5"/>
      <c r="S418" s="5"/>
    </row>
    <row r="419" spans="1:19" x14ac:dyDescent="0.25">
      <c r="A419" s="5"/>
      <c r="B419" s="5"/>
      <c r="S419" s="5"/>
    </row>
    <row r="420" spans="1:19" x14ac:dyDescent="0.25">
      <c r="A420" s="5"/>
      <c r="B420" s="5"/>
      <c r="S420" s="5"/>
    </row>
    <row r="421" spans="1:19" x14ac:dyDescent="0.25">
      <c r="A421" s="5"/>
      <c r="B421" s="5"/>
      <c r="S421" s="5"/>
    </row>
    <row r="422" spans="1:19" x14ac:dyDescent="0.25">
      <c r="A422" s="5"/>
      <c r="B422" s="5"/>
      <c r="S422" s="5"/>
    </row>
    <row r="423" spans="1:19" x14ac:dyDescent="0.25">
      <c r="A423" s="5"/>
      <c r="B423" s="5"/>
      <c r="S423" s="5"/>
    </row>
    <row r="424" spans="1:19" x14ac:dyDescent="0.25">
      <c r="A424" s="5"/>
      <c r="B424" s="5"/>
      <c r="S424" s="5"/>
    </row>
    <row r="425" spans="1:19" x14ac:dyDescent="0.25">
      <c r="A425" s="5"/>
      <c r="B425" s="5"/>
      <c r="S425" s="5"/>
    </row>
    <row r="426" spans="1:19" x14ac:dyDescent="0.25">
      <c r="A426" s="5"/>
      <c r="B426" s="5"/>
      <c r="S426" s="5"/>
    </row>
    <row r="427" spans="1:19" x14ac:dyDescent="0.25">
      <c r="A427" s="5"/>
      <c r="B427" s="5"/>
      <c r="S427" s="5"/>
    </row>
    <row r="428" spans="1:19" x14ac:dyDescent="0.25">
      <c r="A428" s="5"/>
      <c r="B428" s="5"/>
      <c r="S428" s="5"/>
    </row>
    <row r="429" spans="1:19" x14ac:dyDescent="0.25">
      <c r="A429" s="5"/>
      <c r="B429" s="5"/>
      <c r="S429" s="5"/>
    </row>
    <row r="430" spans="1:19" x14ac:dyDescent="0.25">
      <c r="A430" s="5"/>
      <c r="B430" s="5"/>
      <c r="S430" s="5"/>
    </row>
    <row r="431" spans="1:19" x14ac:dyDescent="0.25">
      <c r="A431" s="5"/>
      <c r="B431" s="5"/>
      <c r="S431" s="5"/>
    </row>
    <row r="432" spans="1:19" x14ac:dyDescent="0.25">
      <c r="A432" s="5"/>
      <c r="B432" s="5"/>
      <c r="S432" s="5"/>
    </row>
    <row r="433" spans="1:19" x14ac:dyDescent="0.25">
      <c r="A433" s="5"/>
      <c r="B433" s="5"/>
      <c r="S433" s="5"/>
    </row>
    <row r="434" spans="1:19" x14ac:dyDescent="0.25">
      <c r="A434" s="5"/>
      <c r="B434" s="5"/>
      <c r="S434" s="5"/>
    </row>
    <row r="435" spans="1:19" x14ac:dyDescent="0.25">
      <c r="A435" s="5"/>
      <c r="B435" s="5"/>
      <c r="S435" s="5"/>
    </row>
    <row r="436" spans="1:19" x14ac:dyDescent="0.25">
      <c r="A436" s="5"/>
      <c r="B436" s="5"/>
      <c r="S436" s="5"/>
    </row>
    <row r="437" spans="1:19" x14ac:dyDescent="0.25">
      <c r="A437" s="5"/>
      <c r="B437" s="5"/>
      <c r="S437" s="5"/>
    </row>
    <row r="438" spans="1:19" x14ac:dyDescent="0.25">
      <c r="A438" s="5"/>
      <c r="B438" s="5"/>
      <c r="S438" s="5"/>
    </row>
    <row r="439" spans="1:19" x14ac:dyDescent="0.25">
      <c r="A439" s="5"/>
      <c r="B439" s="5"/>
      <c r="S439" s="5"/>
    </row>
    <row r="440" spans="1:19" x14ac:dyDescent="0.25">
      <c r="A440" s="5"/>
      <c r="B440" s="5"/>
      <c r="S440" s="5"/>
    </row>
    <row r="441" spans="1:19" x14ac:dyDescent="0.25">
      <c r="A441" s="5"/>
      <c r="B441" s="5"/>
      <c r="S441" s="5"/>
    </row>
    <row r="442" spans="1:19" x14ac:dyDescent="0.25">
      <c r="A442" s="5"/>
      <c r="B442" s="5"/>
      <c r="S442" s="5"/>
    </row>
    <row r="443" spans="1:19" x14ac:dyDescent="0.25">
      <c r="A443" s="5"/>
      <c r="B443" s="5"/>
      <c r="S443" s="5"/>
    </row>
    <row r="444" spans="1:19" x14ac:dyDescent="0.25">
      <c r="A444" s="5"/>
      <c r="B444" s="5"/>
      <c r="S444" s="5"/>
    </row>
    <row r="445" spans="1:19" x14ac:dyDescent="0.25">
      <c r="A445" s="5"/>
      <c r="B445" s="5"/>
      <c r="S445" s="5"/>
    </row>
    <row r="446" spans="1:19" x14ac:dyDescent="0.25">
      <c r="A446" s="5"/>
      <c r="B446" s="5"/>
      <c r="S446" s="5"/>
    </row>
    <row r="447" spans="1:19" x14ac:dyDescent="0.25">
      <c r="A447" s="5"/>
      <c r="B447" s="5"/>
      <c r="S447" s="5"/>
    </row>
    <row r="448" spans="1:19" x14ac:dyDescent="0.25">
      <c r="A448" s="5"/>
      <c r="B448" s="5"/>
      <c r="S448" s="5"/>
    </row>
    <row r="449" spans="1:19" x14ac:dyDescent="0.25">
      <c r="A449" s="5"/>
      <c r="B449" s="5"/>
      <c r="S449" s="5"/>
    </row>
    <row r="450" spans="1:19" x14ac:dyDescent="0.25">
      <c r="A450" s="5"/>
      <c r="B450" s="5"/>
      <c r="S450" s="5"/>
    </row>
    <row r="451" spans="1:19" x14ac:dyDescent="0.25">
      <c r="A451" s="5"/>
      <c r="B451" s="5"/>
      <c r="S451" s="5"/>
    </row>
    <row r="452" spans="1:19" x14ac:dyDescent="0.25">
      <c r="A452" s="5"/>
      <c r="B452" s="5"/>
      <c r="S452" s="5"/>
    </row>
    <row r="453" spans="1:19" x14ac:dyDescent="0.25">
      <c r="A453" s="5"/>
      <c r="B453" s="5"/>
      <c r="S453" s="5"/>
    </row>
    <row r="454" spans="1:19" x14ac:dyDescent="0.25">
      <c r="A454" s="5"/>
      <c r="B454" s="5"/>
      <c r="S454" s="5"/>
    </row>
    <row r="455" spans="1:19" x14ac:dyDescent="0.25">
      <c r="A455" s="5"/>
      <c r="B455" s="5"/>
      <c r="S455" s="5"/>
    </row>
    <row r="456" spans="1:19" x14ac:dyDescent="0.25">
      <c r="A456" s="5"/>
      <c r="B456" s="5"/>
      <c r="S456" s="5"/>
    </row>
    <row r="457" spans="1:19" x14ac:dyDescent="0.25">
      <c r="A457" s="5"/>
      <c r="B457" s="5"/>
      <c r="S457" s="5"/>
    </row>
    <row r="458" spans="1:19" x14ac:dyDescent="0.25">
      <c r="A458" s="5"/>
      <c r="B458" s="5"/>
      <c r="S458" s="5"/>
    </row>
    <row r="459" spans="1:19" x14ac:dyDescent="0.25">
      <c r="A459" s="5"/>
      <c r="B459" s="5"/>
      <c r="S459" s="5"/>
    </row>
    <row r="460" spans="1:19" x14ac:dyDescent="0.25">
      <c r="A460" s="5"/>
      <c r="B460" s="5"/>
      <c r="S460" s="5"/>
    </row>
    <row r="461" spans="1:19" x14ac:dyDescent="0.25">
      <c r="A461" s="5"/>
      <c r="B461" s="5"/>
      <c r="S461" s="5"/>
    </row>
    <row r="462" spans="1:19" x14ac:dyDescent="0.25">
      <c r="A462" s="5"/>
      <c r="B462" s="5"/>
      <c r="S462" s="5"/>
    </row>
    <row r="463" spans="1:19" x14ac:dyDescent="0.25">
      <c r="A463" s="5"/>
      <c r="B463" s="5"/>
      <c r="S463" s="5"/>
    </row>
    <row r="464" spans="1:19" x14ac:dyDescent="0.25">
      <c r="A464" s="5"/>
      <c r="B464" s="5"/>
      <c r="S464" s="5"/>
    </row>
    <row r="465" spans="1:19" x14ac:dyDescent="0.25">
      <c r="A465" s="5"/>
      <c r="B465" s="5"/>
      <c r="S465" s="5"/>
    </row>
    <row r="466" spans="1:19" x14ac:dyDescent="0.25">
      <c r="A466" s="5"/>
      <c r="B466" s="5"/>
      <c r="S466" s="5"/>
    </row>
    <row r="467" spans="1:19" x14ac:dyDescent="0.25">
      <c r="A467" s="5"/>
      <c r="B467" s="5"/>
      <c r="S467" s="5"/>
    </row>
    <row r="468" spans="1:19" x14ac:dyDescent="0.25">
      <c r="A468" s="5"/>
      <c r="B468" s="5"/>
      <c r="S468" s="5"/>
    </row>
    <row r="469" spans="1:19" x14ac:dyDescent="0.25">
      <c r="A469" s="5"/>
      <c r="B469" s="5"/>
      <c r="S469" s="5"/>
    </row>
    <row r="470" spans="1:19" x14ac:dyDescent="0.25">
      <c r="A470" s="5"/>
      <c r="B470" s="5"/>
      <c r="S470" s="5"/>
    </row>
    <row r="471" spans="1:19" x14ac:dyDescent="0.25">
      <c r="A471" s="5"/>
      <c r="B471" s="5"/>
      <c r="S471" s="5"/>
    </row>
    <row r="472" spans="1:19" x14ac:dyDescent="0.25">
      <c r="A472" s="5"/>
      <c r="B472" s="5"/>
      <c r="S472" s="5"/>
    </row>
    <row r="473" spans="1:19" x14ac:dyDescent="0.25">
      <c r="A473" s="5"/>
      <c r="B473" s="5"/>
      <c r="S473" s="5"/>
    </row>
    <row r="474" spans="1:19" x14ac:dyDescent="0.25">
      <c r="A474" s="5"/>
      <c r="B474" s="5"/>
      <c r="S474" s="5"/>
    </row>
    <row r="475" spans="1:19" x14ac:dyDescent="0.25">
      <c r="A475" s="5"/>
      <c r="B475" s="5"/>
      <c r="S475" s="5"/>
    </row>
    <row r="476" spans="1:19" x14ac:dyDescent="0.25">
      <c r="A476" s="5"/>
      <c r="B476" s="5"/>
      <c r="S476" s="5"/>
    </row>
    <row r="477" spans="1:19" x14ac:dyDescent="0.25">
      <c r="A477" s="5"/>
      <c r="B477" s="5"/>
      <c r="S477" s="5"/>
    </row>
    <row r="478" spans="1:19" x14ac:dyDescent="0.25">
      <c r="A478" s="5"/>
      <c r="B478" s="5"/>
      <c r="S478" s="5"/>
    </row>
    <row r="479" spans="1:19" x14ac:dyDescent="0.25">
      <c r="A479" s="5"/>
      <c r="B479" s="5"/>
      <c r="S479" s="5"/>
    </row>
    <row r="480" spans="1:19" x14ac:dyDescent="0.25">
      <c r="A480" s="5"/>
      <c r="B480" s="5"/>
      <c r="S480" s="5"/>
    </row>
    <row r="481" spans="1:19" x14ac:dyDescent="0.25">
      <c r="A481" s="5"/>
      <c r="B481" s="5"/>
      <c r="S481" s="5"/>
    </row>
    <row r="482" spans="1:19" x14ac:dyDescent="0.25">
      <c r="A482" s="5"/>
      <c r="B482" s="5"/>
      <c r="S482" s="5"/>
    </row>
    <row r="483" spans="1:19" x14ac:dyDescent="0.25">
      <c r="A483" s="5"/>
      <c r="B483" s="5"/>
      <c r="S483" s="5"/>
    </row>
    <row r="484" spans="1:19" x14ac:dyDescent="0.25">
      <c r="A484" s="5"/>
      <c r="B484" s="5"/>
      <c r="S484" s="5"/>
    </row>
    <row r="485" spans="1:19" x14ac:dyDescent="0.25">
      <c r="A485" s="5"/>
      <c r="B485" s="5"/>
      <c r="S485" s="5"/>
    </row>
    <row r="486" spans="1:19" x14ac:dyDescent="0.25">
      <c r="A486" s="5"/>
      <c r="B486" s="5"/>
      <c r="S486" s="5"/>
    </row>
    <row r="487" spans="1:19" x14ac:dyDescent="0.25">
      <c r="A487" s="5"/>
      <c r="B487" s="5"/>
      <c r="S487" s="5"/>
    </row>
    <row r="488" spans="1:19" x14ac:dyDescent="0.25">
      <c r="A488" s="5"/>
      <c r="B488" s="5"/>
      <c r="S488" s="5"/>
    </row>
    <row r="489" spans="1:19" x14ac:dyDescent="0.25">
      <c r="A489" s="5"/>
      <c r="B489" s="5"/>
      <c r="S489" s="5"/>
    </row>
    <row r="490" spans="1:19" x14ac:dyDescent="0.25">
      <c r="A490" s="5"/>
      <c r="B490" s="5"/>
      <c r="S490" s="5"/>
    </row>
    <row r="491" spans="1:19" x14ac:dyDescent="0.25">
      <c r="A491" s="5"/>
      <c r="B491" s="5"/>
      <c r="S491" s="5"/>
    </row>
    <row r="492" spans="1:19" x14ac:dyDescent="0.25">
      <c r="A492" s="5"/>
      <c r="B492" s="5"/>
      <c r="S492" s="5"/>
    </row>
    <row r="493" spans="1:19" x14ac:dyDescent="0.25">
      <c r="A493" s="5"/>
      <c r="B493" s="5"/>
      <c r="S493" s="5"/>
    </row>
    <row r="494" spans="1:19" x14ac:dyDescent="0.25">
      <c r="A494" s="5"/>
      <c r="B494" s="5"/>
      <c r="S494" s="5"/>
    </row>
    <row r="495" spans="1:19" x14ac:dyDescent="0.25">
      <c r="A495" s="5"/>
      <c r="B495" s="5"/>
      <c r="S495" s="5"/>
    </row>
    <row r="496" spans="1:19" x14ac:dyDescent="0.25">
      <c r="A496" s="5"/>
      <c r="B496" s="5"/>
      <c r="S496" s="5"/>
    </row>
    <row r="497" spans="1:19" x14ac:dyDescent="0.25">
      <c r="A497" s="5"/>
      <c r="B497" s="5"/>
      <c r="S497" s="5"/>
    </row>
    <row r="498" spans="1:19" x14ac:dyDescent="0.25">
      <c r="A498" s="5"/>
      <c r="B498" s="5"/>
      <c r="S498" s="5"/>
    </row>
    <row r="499" spans="1:19" x14ac:dyDescent="0.25">
      <c r="A499" s="5"/>
      <c r="B499" s="5"/>
      <c r="S499" s="5"/>
    </row>
    <row r="500" spans="1:19" x14ac:dyDescent="0.25">
      <c r="A500" s="5"/>
      <c r="B500" s="5"/>
      <c r="S500" s="5"/>
    </row>
    <row r="501" spans="1:19" x14ac:dyDescent="0.25">
      <c r="A501" s="5"/>
      <c r="B501" s="5"/>
      <c r="S501" s="5"/>
    </row>
    <row r="502" spans="1:19" x14ac:dyDescent="0.25">
      <c r="A502" s="5"/>
      <c r="B502" s="5"/>
      <c r="S502" s="5"/>
    </row>
    <row r="503" spans="1:19" x14ac:dyDescent="0.25">
      <c r="A503" s="5"/>
      <c r="B503" s="5"/>
      <c r="S503" s="5"/>
    </row>
    <row r="504" spans="1:19" x14ac:dyDescent="0.25">
      <c r="A504" s="5"/>
      <c r="B504" s="5"/>
      <c r="S504" s="5"/>
    </row>
    <row r="505" spans="1:19" x14ac:dyDescent="0.25">
      <c r="A505" s="5"/>
      <c r="B505" s="5"/>
      <c r="S505" s="5"/>
    </row>
    <row r="506" spans="1:19" x14ac:dyDescent="0.25">
      <c r="A506" s="5"/>
      <c r="B506" s="5"/>
      <c r="S506" s="5"/>
    </row>
    <row r="507" spans="1:19" x14ac:dyDescent="0.25">
      <c r="A507" s="5"/>
      <c r="B507" s="5"/>
      <c r="S507" s="5"/>
    </row>
    <row r="508" spans="1:19" x14ac:dyDescent="0.25">
      <c r="A508" s="5"/>
      <c r="B508" s="5"/>
      <c r="S508" s="5"/>
    </row>
    <row r="509" spans="1:19" x14ac:dyDescent="0.25">
      <c r="A509" s="5"/>
      <c r="B509" s="5"/>
      <c r="S509" s="5"/>
    </row>
    <row r="510" spans="1:19" x14ac:dyDescent="0.25">
      <c r="A510" s="5"/>
      <c r="B510" s="5"/>
      <c r="S510" s="5"/>
    </row>
    <row r="511" spans="1:19" x14ac:dyDescent="0.25">
      <c r="A511" s="5"/>
      <c r="B511" s="5"/>
      <c r="S511" s="5"/>
    </row>
    <row r="512" spans="1:19" x14ac:dyDescent="0.25">
      <c r="A512" s="5"/>
      <c r="B512" s="5"/>
      <c r="S512" s="5"/>
    </row>
    <row r="513" spans="1:19" x14ac:dyDescent="0.25">
      <c r="A513" s="5"/>
      <c r="B513" s="5"/>
      <c r="S513" s="5"/>
    </row>
    <row r="514" spans="1:19" x14ac:dyDescent="0.25">
      <c r="A514" s="5"/>
      <c r="B514" s="5"/>
      <c r="S514" s="5"/>
    </row>
    <row r="515" spans="1:19" x14ac:dyDescent="0.25">
      <c r="A515" s="5"/>
      <c r="B515" s="5"/>
      <c r="S515" s="5"/>
    </row>
    <row r="516" spans="1:19" x14ac:dyDescent="0.25">
      <c r="A516" s="5"/>
      <c r="B516" s="5"/>
      <c r="S516" s="5"/>
    </row>
    <row r="517" spans="1:19" x14ac:dyDescent="0.25">
      <c r="A517" s="5"/>
      <c r="B517" s="5"/>
      <c r="S517" s="5"/>
    </row>
    <row r="518" spans="1:19" x14ac:dyDescent="0.25">
      <c r="A518" s="5"/>
      <c r="B518" s="5"/>
      <c r="S518" s="5"/>
    </row>
    <row r="519" spans="1:19" x14ac:dyDescent="0.25">
      <c r="A519" s="5"/>
      <c r="B519" s="5"/>
      <c r="S519" s="5"/>
    </row>
    <row r="520" spans="1:19" x14ac:dyDescent="0.25">
      <c r="A520" s="5"/>
      <c r="B520" s="5"/>
      <c r="S520" s="5"/>
    </row>
    <row r="521" spans="1:19" x14ac:dyDescent="0.25">
      <c r="A521" s="5"/>
      <c r="B521" s="5"/>
      <c r="S521" s="5"/>
    </row>
    <row r="522" spans="1:19" x14ac:dyDescent="0.25">
      <c r="A522" s="5"/>
      <c r="B522" s="5"/>
      <c r="S522" s="5"/>
    </row>
    <row r="523" spans="1:19" x14ac:dyDescent="0.25">
      <c r="A523" s="5"/>
      <c r="B523" s="5"/>
      <c r="S523" s="5"/>
    </row>
    <row r="524" spans="1:19" x14ac:dyDescent="0.25">
      <c r="A524" s="5"/>
      <c r="B524" s="5"/>
      <c r="S524" s="5"/>
    </row>
    <row r="525" spans="1:19" x14ac:dyDescent="0.25">
      <c r="A525" s="5"/>
      <c r="B525" s="5"/>
      <c r="S525" s="5"/>
    </row>
    <row r="526" spans="1:19" x14ac:dyDescent="0.25">
      <c r="A526" s="5"/>
      <c r="B526" s="5"/>
      <c r="S526" s="5"/>
    </row>
    <row r="527" spans="1:19" x14ac:dyDescent="0.25">
      <c r="A527" s="5"/>
      <c r="B527" s="5"/>
      <c r="S527" s="5"/>
    </row>
    <row r="528" spans="1:19" x14ac:dyDescent="0.25">
      <c r="A528" s="5"/>
      <c r="B528" s="5"/>
      <c r="S528" s="5"/>
    </row>
    <row r="529" spans="1:19" x14ac:dyDescent="0.25">
      <c r="A529" s="5"/>
      <c r="B529" s="5"/>
      <c r="S529" s="5"/>
    </row>
    <row r="530" spans="1:19" x14ac:dyDescent="0.25">
      <c r="A530" s="5"/>
      <c r="B530" s="5"/>
      <c r="S530" s="5"/>
    </row>
    <row r="531" spans="1:19" x14ac:dyDescent="0.25">
      <c r="A531" s="5"/>
      <c r="B531" s="5"/>
      <c r="S531" s="5"/>
    </row>
    <row r="532" spans="1:19" x14ac:dyDescent="0.25">
      <c r="A532" s="5"/>
      <c r="B532" s="5"/>
      <c r="S532" s="5"/>
    </row>
    <row r="533" spans="1:19" x14ac:dyDescent="0.25">
      <c r="A533" s="5"/>
      <c r="B533" s="5"/>
      <c r="S533" s="5"/>
    </row>
    <row r="534" spans="1:19" x14ac:dyDescent="0.25">
      <c r="A534" s="5"/>
      <c r="B534" s="5"/>
      <c r="S534" s="5"/>
    </row>
    <row r="535" spans="1:19" x14ac:dyDescent="0.25">
      <c r="A535" s="5"/>
      <c r="B535" s="5"/>
      <c r="S535" s="5"/>
    </row>
    <row r="536" spans="1:19" x14ac:dyDescent="0.25">
      <c r="A536" s="5"/>
      <c r="B536" s="5"/>
      <c r="S536" s="5"/>
    </row>
    <row r="537" spans="1:19" x14ac:dyDescent="0.25">
      <c r="A537" s="5"/>
      <c r="B537" s="5"/>
      <c r="S537" s="5"/>
    </row>
    <row r="538" spans="1:19" x14ac:dyDescent="0.25">
      <c r="A538" s="5"/>
      <c r="B538" s="5"/>
      <c r="S538" s="5"/>
    </row>
    <row r="539" spans="1:19" x14ac:dyDescent="0.25">
      <c r="A539" s="5"/>
      <c r="B539" s="5"/>
      <c r="S539" s="5"/>
    </row>
    <row r="540" spans="1:19" x14ac:dyDescent="0.25">
      <c r="A540" s="5"/>
      <c r="B540" s="5"/>
      <c r="S540" s="5"/>
    </row>
    <row r="541" spans="1:19" x14ac:dyDescent="0.25">
      <c r="A541" s="5"/>
      <c r="B541" s="5"/>
      <c r="S541" s="5"/>
    </row>
    <row r="542" spans="1:19" x14ac:dyDescent="0.25">
      <c r="A542" s="5"/>
      <c r="B542" s="5"/>
      <c r="S542" s="5"/>
    </row>
    <row r="543" spans="1:19" x14ac:dyDescent="0.25">
      <c r="A543" s="5"/>
      <c r="B543" s="5"/>
      <c r="S543" s="5"/>
    </row>
    <row r="544" spans="1:19" x14ac:dyDescent="0.25">
      <c r="A544" s="5"/>
      <c r="B544" s="5"/>
      <c r="S544" s="5"/>
    </row>
    <row r="545" spans="1:19" x14ac:dyDescent="0.25">
      <c r="A545" s="5"/>
      <c r="B545" s="5"/>
      <c r="S545" s="5"/>
    </row>
    <row r="546" spans="1:19" x14ac:dyDescent="0.25">
      <c r="A546" s="5"/>
      <c r="B546" s="5"/>
      <c r="S546" s="5"/>
    </row>
    <row r="547" spans="1:19" x14ac:dyDescent="0.25">
      <c r="A547" s="5"/>
      <c r="B547" s="5"/>
      <c r="S547" s="5"/>
    </row>
    <row r="548" spans="1:19" x14ac:dyDescent="0.25">
      <c r="A548" s="5"/>
      <c r="B548" s="5"/>
      <c r="S548" s="5"/>
    </row>
    <row r="549" spans="1:19" x14ac:dyDescent="0.25">
      <c r="A549" s="5"/>
      <c r="B549" s="5"/>
      <c r="S549" s="5"/>
    </row>
    <row r="550" spans="1:19" x14ac:dyDescent="0.25">
      <c r="A550" s="5"/>
      <c r="B550" s="5"/>
      <c r="S550" s="5"/>
    </row>
    <row r="551" spans="1:19" x14ac:dyDescent="0.25">
      <c r="A551" s="5"/>
      <c r="B551" s="5"/>
      <c r="S551" s="5"/>
    </row>
    <row r="552" spans="1:19" x14ac:dyDescent="0.25">
      <c r="A552" s="5"/>
      <c r="B552" s="5"/>
      <c r="S552" s="5"/>
    </row>
    <row r="553" spans="1:19" x14ac:dyDescent="0.25">
      <c r="A553" s="5"/>
      <c r="B553" s="5"/>
      <c r="S553" s="5"/>
    </row>
    <row r="554" spans="1:19" x14ac:dyDescent="0.25">
      <c r="A554" s="5"/>
      <c r="B554" s="5"/>
      <c r="S554" s="5"/>
    </row>
    <row r="555" spans="1:19" x14ac:dyDescent="0.25">
      <c r="A555" s="5"/>
      <c r="B555" s="5"/>
      <c r="S555" s="5"/>
    </row>
    <row r="556" spans="1:19" x14ac:dyDescent="0.25">
      <c r="A556" s="5"/>
      <c r="B556" s="5"/>
      <c r="S556" s="5"/>
    </row>
    <row r="557" spans="1:19" x14ac:dyDescent="0.25">
      <c r="A557" s="5"/>
      <c r="B557" s="5"/>
      <c r="S557" s="5"/>
    </row>
    <row r="558" spans="1:19" x14ac:dyDescent="0.25">
      <c r="A558" s="5"/>
      <c r="B558" s="5"/>
      <c r="S558" s="5"/>
    </row>
    <row r="559" spans="1:19" x14ac:dyDescent="0.25">
      <c r="A559" s="5"/>
      <c r="B559" s="5"/>
      <c r="S559" s="5"/>
    </row>
    <row r="560" spans="1:19" x14ac:dyDescent="0.25">
      <c r="A560" s="5"/>
      <c r="B560" s="5"/>
      <c r="S560" s="5"/>
    </row>
    <row r="561" spans="1:19" x14ac:dyDescent="0.25">
      <c r="A561" s="5"/>
      <c r="B561" s="5"/>
      <c r="S561" s="5"/>
    </row>
    <row r="562" spans="1:19" x14ac:dyDescent="0.25">
      <c r="A562" s="5"/>
      <c r="B562" s="5"/>
      <c r="S562" s="5"/>
    </row>
    <row r="563" spans="1:19" x14ac:dyDescent="0.25">
      <c r="A563" s="5"/>
      <c r="B563" s="5"/>
      <c r="S563" s="5"/>
    </row>
    <row r="564" spans="1:19" x14ac:dyDescent="0.25">
      <c r="A564" s="5"/>
      <c r="B564" s="5"/>
      <c r="S564" s="5"/>
    </row>
    <row r="565" spans="1:19" x14ac:dyDescent="0.25">
      <c r="A565" s="5"/>
      <c r="B565" s="5"/>
      <c r="S565" s="5"/>
    </row>
    <row r="566" spans="1:19" x14ac:dyDescent="0.25">
      <c r="A566" s="5"/>
      <c r="B566" s="5"/>
      <c r="S566" s="5"/>
    </row>
    <row r="567" spans="1:19" x14ac:dyDescent="0.25">
      <c r="A567" s="5"/>
      <c r="B567" s="5"/>
      <c r="S567" s="5"/>
    </row>
    <row r="568" spans="1:19" x14ac:dyDescent="0.25">
      <c r="A568" s="5"/>
      <c r="B568" s="5"/>
      <c r="S568" s="5"/>
    </row>
    <row r="569" spans="1:19" x14ac:dyDescent="0.25">
      <c r="A569" s="5"/>
      <c r="B569" s="5"/>
      <c r="S569" s="5"/>
    </row>
    <row r="570" spans="1:19" x14ac:dyDescent="0.25">
      <c r="A570" s="5"/>
      <c r="B570" s="5"/>
      <c r="S570" s="5"/>
    </row>
    <row r="571" spans="1:19" x14ac:dyDescent="0.25">
      <c r="A571" s="5"/>
      <c r="B571" s="5"/>
      <c r="S571" s="5"/>
    </row>
    <row r="572" spans="1:19" x14ac:dyDescent="0.25">
      <c r="A572" s="5"/>
      <c r="B572" s="5"/>
      <c r="S572" s="5"/>
    </row>
    <row r="573" spans="1:19" x14ac:dyDescent="0.25">
      <c r="A573" s="5"/>
      <c r="B573" s="5"/>
      <c r="S573" s="5"/>
    </row>
    <row r="574" spans="1:19" x14ac:dyDescent="0.25">
      <c r="A574" s="5"/>
      <c r="B574" s="5"/>
      <c r="S574" s="5"/>
    </row>
    <row r="575" spans="1:19" x14ac:dyDescent="0.25">
      <c r="A575" s="5"/>
      <c r="B575" s="5"/>
      <c r="S575" s="5"/>
    </row>
    <row r="576" spans="1:19" x14ac:dyDescent="0.25">
      <c r="A576" s="5"/>
      <c r="B576" s="5"/>
      <c r="S576" s="5"/>
    </row>
    <row r="577" spans="1:19" x14ac:dyDescent="0.25">
      <c r="A577" s="5"/>
      <c r="B577" s="5"/>
      <c r="S577" s="5"/>
    </row>
    <row r="578" spans="1:19" x14ac:dyDescent="0.25">
      <c r="A578" s="5"/>
      <c r="B578" s="5"/>
      <c r="S578" s="5"/>
    </row>
    <row r="579" spans="1:19" x14ac:dyDescent="0.25">
      <c r="A579" s="5"/>
      <c r="B579" s="5"/>
      <c r="S579" s="5"/>
    </row>
    <row r="580" spans="1:19" x14ac:dyDescent="0.25">
      <c r="A580" s="5"/>
      <c r="B580" s="5"/>
      <c r="S580" s="5"/>
    </row>
    <row r="581" spans="1:19" x14ac:dyDescent="0.25">
      <c r="A581" s="5"/>
      <c r="B581" s="5"/>
      <c r="S581" s="5"/>
    </row>
    <row r="582" spans="1:19" x14ac:dyDescent="0.25">
      <c r="A582" s="5"/>
      <c r="B582" s="5"/>
      <c r="S582" s="5"/>
    </row>
    <row r="583" spans="1:19" x14ac:dyDescent="0.25">
      <c r="A583" s="5"/>
      <c r="B583" s="5"/>
      <c r="S583" s="5"/>
    </row>
    <row r="584" spans="1:19" x14ac:dyDescent="0.25">
      <c r="A584" s="5"/>
      <c r="B584" s="5"/>
      <c r="S584" s="5"/>
    </row>
    <row r="585" spans="1:19" x14ac:dyDescent="0.25">
      <c r="A585" s="5"/>
      <c r="B585" s="5"/>
      <c r="S585" s="5"/>
    </row>
    <row r="586" spans="1:19" x14ac:dyDescent="0.25">
      <c r="A586" s="5"/>
      <c r="B586" s="5"/>
      <c r="S586" s="5"/>
    </row>
    <row r="587" spans="1:19" x14ac:dyDescent="0.25">
      <c r="A587" s="5"/>
      <c r="B587" s="5"/>
      <c r="S587" s="5"/>
    </row>
    <row r="588" spans="1:19" x14ac:dyDescent="0.25">
      <c r="A588" s="5"/>
      <c r="B588" s="5"/>
      <c r="S588" s="5"/>
    </row>
    <row r="589" spans="1:19" x14ac:dyDescent="0.25">
      <c r="A589" s="5"/>
      <c r="B589" s="5"/>
      <c r="S589" s="5"/>
    </row>
    <row r="590" spans="1:19" x14ac:dyDescent="0.25">
      <c r="A590" s="5"/>
      <c r="B590" s="5"/>
      <c r="S590" s="5"/>
    </row>
    <row r="591" spans="1:19" x14ac:dyDescent="0.25">
      <c r="A591" s="5"/>
      <c r="B591" s="5"/>
      <c r="S591" s="5"/>
    </row>
    <row r="592" spans="1:19" x14ac:dyDescent="0.25">
      <c r="A592" s="5"/>
      <c r="B592" s="5"/>
      <c r="S592" s="5"/>
    </row>
    <row r="593" spans="1:19" x14ac:dyDescent="0.25">
      <c r="A593" s="5"/>
      <c r="B593" s="5"/>
      <c r="S593" s="5"/>
    </row>
    <row r="594" spans="1:19" x14ac:dyDescent="0.25">
      <c r="A594" s="5"/>
      <c r="B594" s="5"/>
      <c r="S594" s="5"/>
    </row>
    <row r="595" spans="1:19" x14ac:dyDescent="0.25">
      <c r="A595" s="5"/>
      <c r="B595" s="5"/>
      <c r="S595" s="5"/>
    </row>
    <row r="596" spans="1:19" x14ac:dyDescent="0.25">
      <c r="A596" s="5"/>
      <c r="B596" s="5"/>
      <c r="S596" s="5"/>
    </row>
    <row r="597" spans="1:19" x14ac:dyDescent="0.25">
      <c r="A597" s="5"/>
      <c r="B597" s="5"/>
      <c r="S597" s="5"/>
    </row>
    <row r="598" spans="1:19" x14ac:dyDescent="0.25">
      <c r="A598" s="5"/>
      <c r="B598" s="5"/>
      <c r="S598" s="5"/>
    </row>
    <row r="599" spans="1:19" x14ac:dyDescent="0.25">
      <c r="A599" s="5"/>
      <c r="B599" s="5"/>
      <c r="S599" s="5"/>
    </row>
    <row r="600" spans="1:19" x14ac:dyDescent="0.25">
      <c r="A600" s="5"/>
      <c r="B600" s="5"/>
      <c r="S600" s="5"/>
    </row>
    <row r="601" spans="1:19" x14ac:dyDescent="0.25">
      <c r="A601" s="5"/>
      <c r="B601" s="5"/>
      <c r="S601" s="5"/>
    </row>
    <row r="602" spans="1:19" x14ac:dyDescent="0.25">
      <c r="A602" s="5"/>
      <c r="B602" s="5"/>
      <c r="S602" s="5"/>
    </row>
    <row r="603" spans="1:19" x14ac:dyDescent="0.25">
      <c r="A603" s="5"/>
      <c r="B603" s="5"/>
      <c r="S603" s="5"/>
    </row>
    <row r="604" spans="1:19" x14ac:dyDescent="0.25">
      <c r="A604" s="5"/>
      <c r="B604" s="5"/>
      <c r="S604" s="5"/>
    </row>
    <row r="605" spans="1:19" x14ac:dyDescent="0.25">
      <c r="A605" s="5"/>
      <c r="B605" s="5"/>
      <c r="S605" s="5"/>
    </row>
    <row r="606" spans="1:19" x14ac:dyDescent="0.25">
      <c r="A606" s="5"/>
      <c r="B606" s="5"/>
      <c r="S606" s="5"/>
    </row>
    <row r="607" spans="1:19" x14ac:dyDescent="0.25">
      <c r="A607" s="5"/>
      <c r="B607" s="5"/>
      <c r="S607" s="5"/>
    </row>
    <row r="608" spans="1:19" x14ac:dyDescent="0.25">
      <c r="A608" s="5"/>
      <c r="B608" s="5"/>
      <c r="S608" s="5"/>
    </row>
    <row r="609" spans="1:19" x14ac:dyDescent="0.25">
      <c r="A609" s="5"/>
      <c r="B609" s="5"/>
      <c r="S609" s="5"/>
    </row>
    <row r="610" spans="1:19" x14ac:dyDescent="0.25">
      <c r="A610" s="5"/>
      <c r="B610" s="5"/>
      <c r="S610" s="5"/>
    </row>
    <row r="611" spans="1:19" x14ac:dyDescent="0.25">
      <c r="A611" s="5"/>
      <c r="B611" s="5"/>
      <c r="S611" s="5"/>
    </row>
    <row r="612" spans="1:19" x14ac:dyDescent="0.25">
      <c r="A612" s="5"/>
      <c r="B612" s="5"/>
      <c r="S612" s="5"/>
    </row>
    <row r="613" spans="1:19" x14ac:dyDescent="0.25">
      <c r="A613" s="5"/>
      <c r="B613" s="5"/>
      <c r="S613" s="5"/>
    </row>
    <row r="614" spans="1:19" x14ac:dyDescent="0.25">
      <c r="A614" s="5"/>
      <c r="B614" s="5"/>
      <c r="S614" s="5"/>
    </row>
    <row r="615" spans="1:19" x14ac:dyDescent="0.25">
      <c r="A615" s="5"/>
      <c r="B615" s="5"/>
      <c r="S615" s="5"/>
    </row>
    <row r="616" spans="1:19" x14ac:dyDescent="0.25">
      <c r="A616" s="5"/>
      <c r="B616" s="5"/>
      <c r="S616" s="5"/>
    </row>
    <row r="617" spans="1:19" x14ac:dyDescent="0.25">
      <c r="A617" s="5"/>
      <c r="B617" s="5"/>
      <c r="S617" s="5"/>
    </row>
    <row r="618" spans="1:19" x14ac:dyDescent="0.25">
      <c r="A618" s="5"/>
      <c r="B618" s="5"/>
      <c r="S618" s="5"/>
    </row>
    <row r="619" spans="1:19" x14ac:dyDescent="0.25">
      <c r="A619" s="5"/>
      <c r="B619" s="5"/>
      <c r="S619" s="5"/>
    </row>
    <row r="620" spans="1:19" x14ac:dyDescent="0.25">
      <c r="A620" s="5"/>
      <c r="B620" s="5"/>
      <c r="S620" s="5"/>
    </row>
    <row r="621" spans="1:19" x14ac:dyDescent="0.25">
      <c r="A621" s="5"/>
      <c r="B621" s="5"/>
      <c r="S621" s="5"/>
    </row>
    <row r="622" spans="1:19" x14ac:dyDescent="0.25">
      <c r="A622" s="5"/>
      <c r="B622" s="5"/>
      <c r="S622" s="5"/>
    </row>
    <row r="623" spans="1:19" x14ac:dyDescent="0.25">
      <c r="A623" s="5"/>
      <c r="B623" s="5"/>
      <c r="S623" s="5"/>
    </row>
    <row r="624" spans="1:19" x14ac:dyDescent="0.25">
      <c r="A624" s="5"/>
      <c r="B624" s="5"/>
      <c r="S624" s="5"/>
    </row>
    <row r="625" spans="1:19" x14ac:dyDescent="0.25">
      <c r="A625" s="5"/>
      <c r="B625" s="5"/>
      <c r="S625" s="5"/>
    </row>
    <row r="626" spans="1:19" x14ac:dyDescent="0.25">
      <c r="A626" s="5"/>
      <c r="B626" s="5"/>
      <c r="S626" s="5"/>
    </row>
    <row r="627" spans="1:19" x14ac:dyDescent="0.25">
      <c r="A627" s="5"/>
      <c r="B627" s="5"/>
      <c r="S627" s="5"/>
    </row>
    <row r="628" spans="1:19" x14ac:dyDescent="0.25">
      <c r="A628" s="5"/>
      <c r="B628" s="5"/>
      <c r="S628" s="5"/>
    </row>
    <row r="629" spans="1:19" x14ac:dyDescent="0.25">
      <c r="A629" s="5"/>
      <c r="B629" s="5"/>
      <c r="S629" s="5"/>
    </row>
    <row r="630" spans="1:19" x14ac:dyDescent="0.25">
      <c r="A630" s="5"/>
      <c r="B630" s="5"/>
      <c r="S630" s="5"/>
    </row>
    <row r="631" spans="1:19" x14ac:dyDescent="0.25">
      <c r="A631" s="5"/>
      <c r="B631" s="5"/>
      <c r="S631" s="5"/>
    </row>
    <row r="632" spans="1:19" x14ac:dyDescent="0.25">
      <c r="A632" s="5"/>
      <c r="B632" s="5"/>
      <c r="S632" s="5"/>
    </row>
    <row r="633" spans="1:19" x14ac:dyDescent="0.25">
      <c r="A633" s="5"/>
      <c r="B633" s="5"/>
      <c r="S633" s="5"/>
    </row>
    <row r="634" spans="1:19" x14ac:dyDescent="0.25">
      <c r="A634" s="5"/>
      <c r="B634" s="5"/>
      <c r="S634" s="5"/>
    </row>
    <row r="635" spans="1:19" x14ac:dyDescent="0.25">
      <c r="A635" s="5"/>
      <c r="B635" s="5"/>
      <c r="S635" s="5"/>
    </row>
    <row r="636" spans="1:19" x14ac:dyDescent="0.25">
      <c r="A636" s="5"/>
      <c r="B636" s="5"/>
      <c r="S636" s="5"/>
    </row>
    <row r="637" spans="1:19" x14ac:dyDescent="0.25">
      <c r="A637" s="5"/>
      <c r="B637" s="5"/>
      <c r="S637" s="5"/>
    </row>
    <row r="638" spans="1:19" x14ac:dyDescent="0.25">
      <c r="A638" s="5"/>
      <c r="B638" s="5"/>
      <c r="S638" s="5"/>
    </row>
    <row r="639" spans="1:19" x14ac:dyDescent="0.25">
      <c r="A639" s="5"/>
      <c r="B639" s="5"/>
      <c r="S639" s="5"/>
    </row>
    <row r="640" spans="1:19" x14ac:dyDescent="0.25">
      <c r="A640" s="5"/>
      <c r="B640" s="5"/>
      <c r="S640" s="5"/>
    </row>
    <row r="641" spans="1:19" x14ac:dyDescent="0.25">
      <c r="A641" s="5"/>
      <c r="B641" s="5"/>
      <c r="S641" s="5"/>
    </row>
    <row r="642" spans="1:19" x14ac:dyDescent="0.25">
      <c r="A642" s="5"/>
      <c r="B642" s="5"/>
      <c r="S642" s="5"/>
    </row>
    <row r="643" spans="1:19" x14ac:dyDescent="0.25">
      <c r="A643" s="5"/>
      <c r="B643" s="5"/>
      <c r="S643" s="5"/>
    </row>
    <row r="644" spans="1:19" x14ac:dyDescent="0.25">
      <c r="A644" s="5"/>
      <c r="B644" s="5"/>
      <c r="S644" s="5"/>
    </row>
    <row r="645" spans="1:19" x14ac:dyDescent="0.25">
      <c r="A645" s="5"/>
      <c r="B645" s="5"/>
      <c r="S645" s="5"/>
    </row>
    <row r="646" spans="1:19" x14ac:dyDescent="0.25">
      <c r="A646" s="5"/>
      <c r="B646" s="5"/>
      <c r="S646" s="5"/>
    </row>
    <row r="647" spans="1:19" x14ac:dyDescent="0.25">
      <c r="A647" s="5"/>
      <c r="B647" s="5"/>
      <c r="S647" s="5"/>
    </row>
    <row r="648" spans="1:19" x14ac:dyDescent="0.25">
      <c r="A648" s="5"/>
      <c r="B648" s="5"/>
      <c r="S648" s="5"/>
    </row>
    <row r="649" spans="1:19" x14ac:dyDescent="0.25">
      <c r="A649" s="5"/>
      <c r="B649" s="5"/>
      <c r="S649" s="5"/>
    </row>
    <row r="650" spans="1:19" x14ac:dyDescent="0.25">
      <c r="A650" s="5"/>
      <c r="B650" s="5"/>
      <c r="S650" s="5"/>
    </row>
    <row r="651" spans="1:19" x14ac:dyDescent="0.25">
      <c r="A651" s="5"/>
      <c r="B651" s="5"/>
      <c r="S651" s="5"/>
    </row>
    <row r="652" spans="1:19" x14ac:dyDescent="0.25">
      <c r="A652" s="5"/>
      <c r="B652" s="5"/>
      <c r="S652" s="5"/>
    </row>
    <row r="653" spans="1:19" x14ac:dyDescent="0.25">
      <c r="A653" s="5"/>
      <c r="B653" s="5"/>
      <c r="S653" s="5"/>
    </row>
    <row r="654" spans="1:19" x14ac:dyDescent="0.25">
      <c r="A654" s="5"/>
      <c r="B654" s="5"/>
      <c r="S654" s="5"/>
    </row>
    <row r="655" spans="1:19" x14ac:dyDescent="0.25">
      <c r="A655" s="5"/>
      <c r="B655" s="5"/>
      <c r="S655" s="5"/>
    </row>
    <row r="656" spans="1:19" x14ac:dyDescent="0.25">
      <c r="A656" s="5"/>
      <c r="B656" s="5"/>
      <c r="S656" s="5"/>
    </row>
    <row r="657" spans="1:19" x14ac:dyDescent="0.25">
      <c r="A657" s="5"/>
      <c r="B657" s="5"/>
      <c r="S657" s="5"/>
    </row>
    <row r="658" spans="1:19" x14ac:dyDescent="0.25">
      <c r="A658" s="5"/>
      <c r="B658" s="5"/>
      <c r="S658" s="5"/>
    </row>
    <row r="659" spans="1:19" x14ac:dyDescent="0.25">
      <c r="A659" s="5"/>
      <c r="B659" s="5"/>
      <c r="S659" s="5"/>
    </row>
    <row r="660" spans="1:19" x14ac:dyDescent="0.25">
      <c r="A660" s="5"/>
      <c r="B660" s="5"/>
      <c r="S660" s="5"/>
    </row>
    <row r="661" spans="1:19" x14ac:dyDescent="0.25">
      <c r="A661" s="5"/>
      <c r="B661" s="5"/>
      <c r="S661" s="5"/>
    </row>
    <row r="662" spans="1:19" x14ac:dyDescent="0.25">
      <c r="A662" s="5"/>
      <c r="B662" s="5"/>
      <c r="S662" s="5"/>
    </row>
    <row r="663" spans="1:19" x14ac:dyDescent="0.25">
      <c r="A663" s="5"/>
      <c r="B663" s="5"/>
      <c r="S663" s="5"/>
    </row>
    <row r="664" spans="1:19" x14ac:dyDescent="0.25">
      <c r="A664" s="5"/>
      <c r="B664" s="5"/>
      <c r="S664" s="5"/>
    </row>
    <row r="665" spans="1:19" x14ac:dyDescent="0.25">
      <c r="A665" s="5"/>
      <c r="B665" s="5"/>
      <c r="S665" s="5"/>
    </row>
    <row r="666" spans="1:19" x14ac:dyDescent="0.25">
      <c r="A666" s="5"/>
      <c r="B666" s="5"/>
      <c r="S666" s="5"/>
    </row>
    <row r="667" spans="1:19" x14ac:dyDescent="0.25">
      <c r="A667" s="5"/>
      <c r="B667" s="5"/>
      <c r="S667" s="5"/>
    </row>
    <row r="668" spans="1:19" x14ac:dyDescent="0.25">
      <c r="A668" s="5"/>
      <c r="B668" s="5"/>
      <c r="S668" s="5"/>
    </row>
    <row r="669" spans="1:19" x14ac:dyDescent="0.25">
      <c r="A669" s="5"/>
      <c r="B669" s="5"/>
      <c r="S669" s="5"/>
    </row>
    <row r="670" spans="1:19" x14ac:dyDescent="0.25">
      <c r="A670" s="5"/>
      <c r="B670" s="5"/>
      <c r="S670" s="5"/>
    </row>
    <row r="671" spans="1:19" x14ac:dyDescent="0.25">
      <c r="A671" s="5"/>
      <c r="B671" s="5"/>
      <c r="S671" s="5"/>
    </row>
    <row r="672" spans="1:19" x14ac:dyDescent="0.25">
      <c r="A672" s="5"/>
      <c r="B672" s="5"/>
      <c r="S672" s="5"/>
    </row>
    <row r="673" spans="1:19" x14ac:dyDescent="0.25">
      <c r="A673" s="5"/>
      <c r="B673" s="5"/>
      <c r="S673" s="5"/>
    </row>
    <row r="674" spans="1:19" x14ac:dyDescent="0.25">
      <c r="A674" s="5"/>
      <c r="B674" s="5"/>
      <c r="S674" s="5"/>
    </row>
    <row r="675" spans="1:19" x14ac:dyDescent="0.25">
      <c r="A675" s="5"/>
      <c r="B675" s="5"/>
      <c r="S675" s="5"/>
    </row>
    <row r="676" spans="1:19" x14ac:dyDescent="0.25">
      <c r="A676" s="5"/>
      <c r="B676" s="5"/>
      <c r="S676" s="5"/>
    </row>
    <row r="677" spans="1:19" x14ac:dyDescent="0.25">
      <c r="A677" s="5"/>
      <c r="B677" s="5"/>
      <c r="S677" s="5"/>
    </row>
    <row r="678" spans="1:19" x14ac:dyDescent="0.25">
      <c r="A678" s="5"/>
      <c r="B678" s="5"/>
      <c r="S678" s="5"/>
    </row>
    <row r="679" spans="1:19" x14ac:dyDescent="0.25">
      <c r="A679" s="5"/>
      <c r="B679" s="5"/>
      <c r="S679" s="5"/>
    </row>
    <row r="680" spans="1:19" x14ac:dyDescent="0.25">
      <c r="A680" s="5"/>
      <c r="B680" s="5"/>
      <c r="S680" s="5"/>
    </row>
    <row r="681" spans="1:19" x14ac:dyDescent="0.25">
      <c r="A681" s="5"/>
      <c r="B681" s="5"/>
      <c r="S681" s="5"/>
    </row>
    <row r="682" spans="1:19" x14ac:dyDescent="0.25">
      <c r="A682" s="5"/>
      <c r="B682" s="5"/>
      <c r="S682" s="5"/>
    </row>
    <row r="683" spans="1:19" x14ac:dyDescent="0.25">
      <c r="A683" s="5"/>
      <c r="B683" s="5"/>
      <c r="S683" s="5"/>
    </row>
    <row r="684" spans="1:19" x14ac:dyDescent="0.25">
      <c r="A684" s="5"/>
      <c r="B684" s="5"/>
      <c r="S684" s="5"/>
    </row>
    <row r="685" spans="1:19" x14ac:dyDescent="0.25">
      <c r="A685" s="5"/>
      <c r="B685" s="5"/>
      <c r="S685" s="5"/>
    </row>
    <row r="686" spans="1:19" x14ac:dyDescent="0.25">
      <c r="A686" s="5"/>
      <c r="B686" s="5"/>
      <c r="S686" s="5"/>
    </row>
    <row r="687" spans="1:19" x14ac:dyDescent="0.25">
      <c r="A687" s="5"/>
      <c r="B687" s="5"/>
      <c r="S687" s="5"/>
    </row>
    <row r="688" spans="1:19" x14ac:dyDescent="0.25">
      <c r="A688" s="5"/>
      <c r="B688" s="5"/>
      <c r="S688" s="5"/>
    </row>
    <row r="689" spans="1:19" x14ac:dyDescent="0.25">
      <c r="A689" s="5"/>
      <c r="B689" s="5"/>
      <c r="S689" s="5"/>
    </row>
    <row r="690" spans="1:19" x14ac:dyDescent="0.25">
      <c r="A690" s="5"/>
      <c r="B690" s="5"/>
      <c r="S690" s="5"/>
    </row>
    <row r="691" spans="1:19" x14ac:dyDescent="0.25">
      <c r="A691" s="5"/>
      <c r="B691" s="5"/>
      <c r="S691" s="5"/>
    </row>
    <row r="692" spans="1:19" x14ac:dyDescent="0.25">
      <c r="A692" s="5"/>
      <c r="B692" s="5"/>
      <c r="S692" s="5"/>
    </row>
    <row r="693" spans="1:19" x14ac:dyDescent="0.25">
      <c r="A693" s="5"/>
      <c r="B693" s="5"/>
      <c r="S693" s="5"/>
    </row>
    <row r="694" spans="1:19" x14ac:dyDescent="0.25">
      <c r="A694" s="5"/>
      <c r="B694" s="5"/>
      <c r="S694" s="5"/>
    </row>
    <row r="695" spans="1:19" x14ac:dyDescent="0.25">
      <c r="A695" s="5"/>
      <c r="B695" s="5"/>
      <c r="S695" s="5"/>
    </row>
    <row r="696" spans="1:19" x14ac:dyDescent="0.25">
      <c r="A696" s="5"/>
      <c r="B696" s="5"/>
      <c r="S696" s="5"/>
    </row>
    <row r="697" spans="1:19" x14ac:dyDescent="0.25">
      <c r="A697" s="5"/>
      <c r="B697" s="5"/>
      <c r="S697" s="5"/>
    </row>
    <row r="698" spans="1:19" x14ac:dyDescent="0.25">
      <c r="A698" s="5"/>
      <c r="B698" s="5"/>
      <c r="S698" s="5"/>
    </row>
    <row r="699" spans="1:19" x14ac:dyDescent="0.25">
      <c r="A699" s="5"/>
      <c r="B699" s="5"/>
      <c r="S699" s="5"/>
    </row>
    <row r="700" spans="1:19" x14ac:dyDescent="0.25">
      <c r="A700" s="5"/>
      <c r="B700" s="5"/>
      <c r="S700" s="5"/>
    </row>
    <row r="701" spans="1:19" x14ac:dyDescent="0.25">
      <c r="A701" s="5"/>
      <c r="B701" s="5"/>
      <c r="S701" s="5"/>
    </row>
    <row r="702" spans="1:19" x14ac:dyDescent="0.25">
      <c r="A702" s="5"/>
      <c r="B702" s="5"/>
      <c r="S702" s="5"/>
    </row>
    <row r="703" spans="1:19" x14ac:dyDescent="0.25">
      <c r="A703" s="5"/>
      <c r="B703" s="5"/>
      <c r="S703" s="5"/>
    </row>
    <row r="704" spans="1:19" x14ac:dyDescent="0.25">
      <c r="A704" s="5"/>
      <c r="B704" s="5"/>
      <c r="S704" s="5"/>
    </row>
    <row r="705" spans="1:19" x14ac:dyDescent="0.25">
      <c r="A705" s="5"/>
      <c r="B705" s="5"/>
      <c r="S705" s="5"/>
    </row>
    <row r="706" spans="1:19" x14ac:dyDescent="0.25">
      <c r="A706" s="5"/>
      <c r="B706" s="5"/>
      <c r="S706" s="5"/>
    </row>
    <row r="707" spans="1:19" x14ac:dyDescent="0.25">
      <c r="A707" s="5"/>
      <c r="B707" s="5"/>
      <c r="S707" s="5"/>
    </row>
    <row r="708" spans="1:19" x14ac:dyDescent="0.25">
      <c r="A708" s="5"/>
      <c r="B708" s="5"/>
      <c r="S708" s="5"/>
    </row>
    <row r="709" spans="1:19" x14ac:dyDescent="0.25">
      <c r="A709" s="5"/>
      <c r="B709" s="5"/>
      <c r="S709" s="5"/>
    </row>
    <row r="710" spans="1:19" x14ac:dyDescent="0.25">
      <c r="A710" s="5"/>
      <c r="B710" s="5"/>
      <c r="S710" s="5"/>
    </row>
    <row r="711" spans="1:19" x14ac:dyDescent="0.25">
      <c r="A711" s="5"/>
      <c r="B711" s="5"/>
      <c r="S711" s="5"/>
    </row>
    <row r="712" spans="1:19" x14ac:dyDescent="0.25">
      <c r="A712" s="5"/>
      <c r="B712" s="5"/>
      <c r="S712" s="5"/>
    </row>
    <row r="713" spans="1:19" x14ac:dyDescent="0.25">
      <c r="A713" s="5"/>
      <c r="B713" s="5"/>
      <c r="S713" s="5"/>
    </row>
    <row r="714" spans="1:19" x14ac:dyDescent="0.25">
      <c r="A714" s="5"/>
      <c r="B714" s="5"/>
      <c r="S714" s="5"/>
    </row>
    <row r="715" spans="1:19" x14ac:dyDescent="0.25">
      <c r="A715" s="5"/>
      <c r="B715" s="5"/>
      <c r="S715" s="5"/>
    </row>
    <row r="716" spans="1:19" x14ac:dyDescent="0.25">
      <c r="A716" s="5"/>
      <c r="B716" s="5"/>
      <c r="S716" s="5"/>
    </row>
    <row r="717" spans="1:19" x14ac:dyDescent="0.25">
      <c r="A717" s="5"/>
      <c r="B717" s="5"/>
      <c r="S717" s="5"/>
    </row>
    <row r="718" spans="1:19" x14ac:dyDescent="0.25">
      <c r="A718" s="5"/>
      <c r="B718" s="5"/>
      <c r="S718" s="5"/>
    </row>
    <row r="719" spans="1:19" x14ac:dyDescent="0.25">
      <c r="A719" s="5"/>
      <c r="B719" s="5"/>
      <c r="S719" s="5"/>
    </row>
    <row r="720" spans="1:19" x14ac:dyDescent="0.25">
      <c r="A720" s="5"/>
      <c r="B720" s="5"/>
      <c r="S720" s="5"/>
    </row>
    <row r="721" spans="1:19" x14ac:dyDescent="0.25">
      <c r="A721" s="5"/>
      <c r="B721" s="5"/>
      <c r="S721" s="5"/>
    </row>
    <row r="722" spans="1:19" x14ac:dyDescent="0.25">
      <c r="A722" s="5"/>
      <c r="B722" s="5"/>
      <c r="S722" s="5"/>
    </row>
    <row r="723" spans="1:19" x14ac:dyDescent="0.25">
      <c r="A723" s="5"/>
      <c r="B723" s="5"/>
      <c r="S723" s="5"/>
    </row>
    <row r="724" spans="1:19" x14ac:dyDescent="0.25">
      <c r="A724" s="5"/>
      <c r="B724" s="5"/>
      <c r="S724" s="5"/>
    </row>
    <row r="725" spans="1:19" x14ac:dyDescent="0.25">
      <c r="A725" s="5"/>
      <c r="B725" s="5"/>
      <c r="S725" s="5"/>
    </row>
    <row r="726" spans="1:19" x14ac:dyDescent="0.25">
      <c r="A726" s="5"/>
      <c r="B726" s="5"/>
      <c r="S726" s="5"/>
    </row>
    <row r="727" spans="1:19" x14ac:dyDescent="0.25">
      <c r="A727" s="5"/>
      <c r="B727" s="5"/>
      <c r="S727" s="5"/>
    </row>
    <row r="728" spans="1:19" x14ac:dyDescent="0.25">
      <c r="A728" s="5"/>
      <c r="B728" s="5"/>
      <c r="S728" s="5"/>
    </row>
    <row r="729" spans="1:19" x14ac:dyDescent="0.25">
      <c r="A729" s="5"/>
      <c r="B729" s="5"/>
      <c r="S729" s="5"/>
    </row>
    <row r="730" spans="1:19" x14ac:dyDescent="0.25">
      <c r="A730" s="5"/>
      <c r="B730" s="5"/>
      <c r="S730" s="5"/>
    </row>
    <row r="731" spans="1:19" x14ac:dyDescent="0.25">
      <c r="A731" s="5"/>
      <c r="B731" s="5"/>
      <c r="S731" s="5"/>
    </row>
    <row r="732" spans="1:19" x14ac:dyDescent="0.25">
      <c r="A732" s="5"/>
      <c r="B732" s="5"/>
      <c r="S732" s="5"/>
    </row>
    <row r="733" spans="1:19" x14ac:dyDescent="0.25">
      <c r="A733" s="5"/>
      <c r="B733" s="5"/>
      <c r="S733" s="5"/>
    </row>
    <row r="734" spans="1:19" x14ac:dyDescent="0.25">
      <c r="A734" s="5"/>
      <c r="B734" s="5"/>
      <c r="S734" s="5"/>
    </row>
    <row r="735" spans="1:19" x14ac:dyDescent="0.25">
      <c r="A735" s="5"/>
      <c r="B735" s="5"/>
      <c r="S735" s="5"/>
    </row>
    <row r="736" spans="1:19" x14ac:dyDescent="0.25">
      <c r="A736" s="5"/>
      <c r="B736" s="5"/>
      <c r="S736" s="5"/>
    </row>
    <row r="737" spans="1:19" x14ac:dyDescent="0.25">
      <c r="A737" s="5"/>
      <c r="B737" s="5"/>
      <c r="S737" s="5"/>
    </row>
    <row r="738" spans="1:19" x14ac:dyDescent="0.25">
      <c r="A738" s="5"/>
      <c r="B738" s="5"/>
      <c r="S738" s="5"/>
    </row>
    <row r="739" spans="1:19" x14ac:dyDescent="0.25">
      <c r="A739" s="5"/>
      <c r="B739" s="5"/>
      <c r="S739" s="5"/>
    </row>
    <row r="740" spans="1:19" x14ac:dyDescent="0.25">
      <c r="A740" s="5"/>
      <c r="B740" s="5"/>
      <c r="S740" s="5"/>
    </row>
    <row r="741" spans="1:19" x14ac:dyDescent="0.25">
      <c r="A741" s="5"/>
      <c r="B741" s="5"/>
      <c r="S741" s="5"/>
    </row>
    <row r="742" spans="1:19" x14ac:dyDescent="0.25">
      <c r="A742" s="5"/>
      <c r="B742" s="5"/>
      <c r="S742" s="5"/>
    </row>
    <row r="743" spans="1:19" x14ac:dyDescent="0.25">
      <c r="A743" s="5"/>
      <c r="B743" s="5"/>
      <c r="S743" s="5"/>
    </row>
    <row r="744" spans="1:19" x14ac:dyDescent="0.25">
      <c r="A744" s="5"/>
      <c r="B744" s="5"/>
      <c r="S744" s="5"/>
    </row>
    <row r="745" spans="1:19" x14ac:dyDescent="0.25">
      <c r="A745" s="5"/>
      <c r="B745" s="5"/>
      <c r="S745" s="5"/>
    </row>
    <row r="746" spans="1:19" x14ac:dyDescent="0.25">
      <c r="A746" s="5"/>
      <c r="B746" s="5"/>
      <c r="S746" s="5"/>
    </row>
    <row r="747" spans="1:19" x14ac:dyDescent="0.25">
      <c r="A747" s="5"/>
      <c r="B747" s="5"/>
      <c r="S747" s="5"/>
    </row>
    <row r="748" spans="1:19" x14ac:dyDescent="0.25">
      <c r="A748" s="5"/>
      <c r="B748" s="5"/>
      <c r="S748" s="5"/>
    </row>
    <row r="749" spans="1:19" x14ac:dyDescent="0.25">
      <c r="A749" s="5"/>
      <c r="B749" s="5"/>
      <c r="S749" s="5"/>
    </row>
    <row r="750" spans="1:19" x14ac:dyDescent="0.25">
      <c r="A750" s="5"/>
      <c r="B750" s="5"/>
      <c r="S750" s="5"/>
    </row>
    <row r="751" spans="1:19" x14ac:dyDescent="0.25">
      <c r="A751" s="5"/>
      <c r="B751" s="5"/>
      <c r="S751" s="5"/>
    </row>
    <row r="752" spans="1:19" x14ac:dyDescent="0.25">
      <c r="A752" s="5"/>
      <c r="B752" s="5"/>
      <c r="S752" s="5"/>
    </row>
    <row r="753" spans="1:19" x14ac:dyDescent="0.25">
      <c r="A753" s="5"/>
      <c r="B753" s="5"/>
      <c r="S753" s="5"/>
    </row>
    <row r="754" spans="1:19" x14ac:dyDescent="0.25">
      <c r="A754" s="5"/>
      <c r="B754" s="5"/>
      <c r="S754" s="5"/>
    </row>
    <row r="755" spans="1:19" x14ac:dyDescent="0.25">
      <c r="A755" s="5"/>
      <c r="B755" s="5"/>
      <c r="S755" s="5"/>
    </row>
    <row r="756" spans="1:19" x14ac:dyDescent="0.25">
      <c r="A756" s="5"/>
      <c r="B756" s="5"/>
      <c r="S756" s="5"/>
    </row>
    <row r="757" spans="1:19" x14ac:dyDescent="0.25">
      <c r="A757" s="5"/>
      <c r="B757" s="5"/>
      <c r="S757" s="5"/>
    </row>
    <row r="758" spans="1:19" x14ac:dyDescent="0.25">
      <c r="A758" s="5"/>
      <c r="B758" s="5"/>
      <c r="S758" s="5"/>
    </row>
    <row r="759" spans="1:19" x14ac:dyDescent="0.25">
      <c r="A759" s="5"/>
      <c r="B759" s="5"/>
      <c r="S759" s="5"/>
    </row>
    <row r="760" spans="1:19" x14ac:dyDescent="0.25">
      <c r="A760" s="5"/>
      <c r="B760" s="5"/>
      <c r="S760" s="5"/>
    </row>
    <row r="761" spans="1:19" x14ac:dyDescent="0.25">
      <c r="A761" s="5"/>
      <c r="B761" s="5"/>
      <c r="S761" s="5"/>
    </row>
    <row r="762" spans="1:19" x14ac:dyDescent="0.25">
      <c r="A762" s="5"/>
      <c r="B762" s="5"/>
      <c r="S762" s="5"/>
    </row>
    <row r="763" spans="1:19" x14ac:dyDescent="0.25">
      <c r="A763" s="5"/>
      <c r="B763" s="5"/>
      <c r="S763" s="5"/>
    </row>
    <row r="764" spans="1:19" x14ac:dyDescent="0.25">
      <c r="A764" s="5"/>
      <c r="B764" s="5"/>
      <c r="S764" s="5"/>
    </row>
    <row r="765" spans="1:19" x14ac:dyDescent="0.25">
      <c r="A765" s="5"/>
      <c r="B765" s="5"/>
      <c r="S765" s="5"/>
    </row>
    <row r="766" spans="1:19" x14ac:dyDescent="0.25">
      <c r="A766" s="5"/>
      <c r="B766" s="5"/>
      <c r="S766" s="5"/>
    </row>
    <row r="767" spans="1:19" x14ac:dyDescent="0.25">
      <c r="A767" s="5"/>
      <c r="B767" s="5"/>
      <c r="S767" s="5"/>
    </row>
    <row r="768" spans="1:19" x14ac:dyDescent="0.25">
      <c r="A768" s="5"/>
      <c r="B768" s="5"/>
      <c r="S768" s="5"/>
    </row>
    <row r="769" spans="1:19" x14ac:dyDescent="0.25">
      <c r="A769" s="5"/>
      <c r="B769" s="5"/>
      <c r="S769" s="5"/>
    </row>
    <row r="770" spans="1:19" x14ac:dyDescent="0.25">
      <c r="A770" s="5"/>
      <c r="B770" s="5"/>
      <c r="S770" s="5"/>
    </row>
    <row r="771" spans="1:19" x14ac:dyDescent="0.25">
      <c r="A771" s="5"/>
      <c r="B771" s="5"/>
      <c r="S771" s="5"/>
    </row>
    <row r="772" spans="1:19" x14ac:dyDescent="0.25">
      <c r="A772" s="5"/>
      <c r="B772" s="5"/>
      <c r="S772" s="5"/>
    </row>
    <row r="773" spans="1:19" x14ac:dyDescent="0.25">
      <c r="A773" s="5"/>
      <c r="B773" s="5"/>
      <c r="S773" s="5"/>
    </row>
    <row r="774" spans="1:19" x14ac:dyDescent="0.25">
      <c r="A774" s="5"/>
      <c r="B774" s="5"/>
      <c r="S774" s="5"/>
    </row>
    <row r="775" spans="1:19" x14ac:dyDescent="0.25">
      <c r="A775" s="5"/>
      <c r="B775" s="5"/>
      <c r="S775" s="5"/>
    </row>
    <row r="776" spans="1:19" x14ac:dyDescent="0.25">
      <c r="A776" s="5"/>
      <c r="B776" s="5"/>
      <c r="S776" s="5"/>
    </row>
    <row r="777" spans="1:19" x14ac:dyDescent="0.25">
      <c r="A777" s="5"/>
      <c r="B777" s="5"/>
      <c r="S777" s="5"/>
    </row>
    <row r="778" spans="1:19" x14ac:dyDescent="0.25">
      <c r="A778" s="5"/>
      <c r="B778" s="5"/>
      <c r="S778" s="5"/>
    </row>
    <row r="779" spans="1:19" x14ac:dyDescent="0.25">
      <c r="A779" s="5"/>
      <c r="B779" s="5"/>
      <c r="S779" s="5"/>
    </row>
    <row r="780" spans="1:19" x14ac:dyDescent="0.25">
      <c r="A780" s="5"/>
      <c r="B780" s="5"/>
      <c r="S780" s="5"/>
    </row>
    <row r="781" spans="1:19" x14ac:dyDescent="0.25">
      <c r="A781" s="5"/>
      <c r="B781" s="5"/>
      <c r="S781" s="5"/>
    </row>
    <row r="782" spans="1:19" x14ac:dyDescent="0.25">
      <c r="A782" s="5"/>
      <c r="B782" s="5"/>
      <c r="S782" s="5"/>
    </row>
    <row r="783" spans="1:19" x14ac:dyDescent="0.25">
      <c r="A783" s="5"/>
      <c r="B783" s="5"/>
      <c r="S783" s="5"/>
    </row>
    <row r="784" spans="1:19" x14ac:dyDescent="0.25">
      <c r="A784" s="5"/>
      <c r="B784" s="5"/>
      <c r="S784" s="5"/>
    </row>
    <row r="785" spans="1:19" x14ac:dyDescent="0.25">
      <c r="A785" s="5"/>
      <c r="B785" s="5"/>
      <c r="S785" s="5"/>
    </row>
    <row r="786" spans="1:19" x14ac:dyDescent="0.25">
      <c r="A786" s="5"/>
      <c r="B786" s="5"/>
      <c r="S786" s="5"/>
    </row>
    <row r="787" spans="1:19" x14ac:dyDescent="0.25">
      <c r="A787" s="5"/>
      <c r="B787" s="5"/>
      <c r="S787" s="5"/>
    </row>
    <row r="788" spans="1:19" x14ac:dyDescent="0.25">
      <c r="A788" s="5"/>
      <c r="B788" s="5"/>
      <c r="S788" s="5"/>
    </row>
    <row r="789" spans="1:19" x14ac:dyDescent="0.25">
      <c r="A789" s="5"/>
      <c r="B789" s="5"/>
      <c r="S789" s="5"/>
    </row>
    <row r="790" spans="1:19" x14ac:dyDescent="0.25">
      <c r="A790" s="5"/>
      <c r="B790" s="5"/>
      <c r="S790" s="5"/>
    </row>
    <row r="791" spans="1:19" x14ac:dyDescent="0.25">
      <c r="A791" s="5"/>
      <c r="B791" s="5"/>
      <c r="S791" s="5"/>
    </row>
    <row r="792" spans="1:19" x14ac:dyDescent="0.25">
      <c r="A792" s="5"/>
      <c r="B792" s="5"/>
      <c r="S792" s="5"/>
    </row>
    <row r="793" spans="1:19" x14ac:dyDescent="0.25">
      <c r="A793" s="5"/>
      <c r="B793" s="5"/>
      <c r="S793" s="5"/>
    </row>
    <row r="794" spans="1:19" x14ac:dyDescent="0.25">
      <c r="A794" s="5"/>
      <c r="B794" s="5"/>
      <c r="S794" s="5"/>
    </row>
    <row r="795" spans="1:19" x14ac:dyDescent="0.25">
      <c r="A795" s="5"/>
      <c r="B795" s="5"/>
      <c r="S795" s="5"/>
    </row>
    <row r="796" spans="1:19" x14ac:dyDescent="0.25">
      <c r="A796" s="5"/>
      <c r="B796" s="5"/>
      <c r="S796" s="5"/>
    </row>
    <row r="797" spans="1:19" x14ac:dyDescent="0.25">
      <c r="A797" s="5"/>
      <c r="B797" s="5"/>
      <c r="S797" s="5"/>
    </row>
    <row r="798" spans="1:19" x14ac:dyDescent="0.25">
      <c r="A798" s="5"/>
      <c r="B798" s="5"/>
      <c r="S798" s="5"/>
    </row>
    <row r="799" spans="1:19" x14ac:dyDescent="0.25">
      <c r="A799" s="5"/>
      <c r="B799" s="5"/>
      <c r="S799" s="5"/>
    </row>
    <row r="800" spans="1:19" x14ac:dyDescent="0.25">
      <c r="A800" s="5"/>
      <c r="B800" s="5"/>
      <c r="S800" s="5"/>
    </row>
    <row r="801" spans="1:19" x14ac:dyDescent="0.25">
      <c r="A801" s="5"/>
      <c r="B801" s="5"/>
      <c r="S801" s="5"/>
    </row>
    <row r="802" spans="1:19" x14ac:dyDescent="0.25">
      <c r="A802" s="5"/>
      <c r="B802" s="5"/>
      <c r="S802" s="5"/>
    </row>
    <row r="803" spans="1:19" x14ac:dyDescent="0.25">
      <c r="A803" s="5"/>
      <c r="B803" s="5"/>
      <c r="S803" s="5"/>
    </row>
    <row r="804" spans="1:19" x14ac:dyDescent="0.25">
      <c r="A804" s="5"/>
      <c r="B804" s="5"/>
      <c r="S804" s="5"/>
    </row>
    <row r="805" spans="1:19" x14ac:dyDescent="0.25">
      <c r="A805" s="5"/>
      <c r="B805" s="5"/>
      <c r="S805" s="5"/>
    </row>
    <row r="806" spans="1:19" x14ac:dyDescent="0.25">
      <c r="A806" s="5"/>
      <c r="B806" s="5"/>
      <c r="S806" s="5"/>
    </row>
    <row r="807" spans="1:19" x14ac:dyDescent="0.25">
      <c r="A807" s="5"/>
      <c r="B807" s="5"/>
      <c r="S807" s="5"/>
    </row>
    <row r="808" spans="1:19" x14ac:dyDescent="0.25">
      <c r="A808" s="5"/>
      <c r="B808" s="5"/>
      <c r="S808" s="5"/>
    </row>
    <row r="809" spans="1:19" x14ac:dyDescent="0.25">
      <c r="A809" s="5"/>
      <c r="B809" s="5"/>
      <c r="S809" s="5"/>
    </row>
    <row r="810" spans="1:19" x14ac:dyDescent="0.25">
      <c r="A810" s="5"/>
      <c r="B810" s="5"/>
      <c r="S810" s="5"/>
    </row>
    <row r="811" spans="1:19" x14ac:dyDescent="0.25">
      <c r="A811" s="5"/>
      <c r="B811" s="5"/>
      <c r="S811" s="5"/>
    </row>
    <row r="812" spans="1:19" x14ac:dyDescent="0.25">
      <c r="A812" s="5"/>
      <c r="B812" s="5"/>
      <c r="S812" s="5"/>
    </row>
    <row r="813" spans="1:19" x14ac:dyDescent="0.25">
      <c r="A813" s="5"/>
      <c r="B813" s="5"/>
      <c r="S813" s="5"/>
    </row>
    <row r="814" spans="1:19" x14ac:dyDescent="0.25">
      <c r="A814" s="5"/>
      <c r="B814" s="5"/>
      <c r="S814" s="5"/>
    </row>
    <row r="815" spans="1:19" x14ac:dyDescent="0.25">
      <c r="A815" s="5"/>
      <c r="B815" s="5"/>
      <c r="S815" s="5"/>
    </row>
    <row r="816" spans="1:19" x14ac:dyDescent="0.25">
      <c r="A816" s="5"/>
      <c r="B816" s="5"/>
      <c r="S816" s="5"/>
    </row>
    <row r="817" spans="1:19" x14ac:dyDescent="0.25">
      <c r="A817" s="5"/>
      <c r="B817" s="5"/>
      <c r="S817" s="5"/>
    </row>
    <row r="818" spans="1:19" x14ac:dyDescent="0.25">
      <c r="A818" s="5"/>
      <c r="B818" s="5"/>
      <c r="S818" s="5"/>
    </row>
    <row r="819" spans="1:19" x14ac:dyDescent="0.25">
      <c r="A819" s="5"/>
      <c r="B819" s="5"/>
      <c r="S819" s="5"/>
    </row>
    <row r="820" spans="1:19" x14ac:dyDescent="0.25">
      <c r="A820" s="5"/>
      <c r="B820" s="5"/>
      <c r="S820" s="5"/>
    </row>
    <row r="821" spans="1:19" x14ac:dyDescent="0.25">
      <c r="A821" s="5"/>
      <c r="B821" s="5"/>
      <c r="S821" s="5"/>
    </row>
    <row r="822" spans="1:19" x14ac:dyDescent="0.25">
      <c r="A822" s="5"/>
      <c r="B822" s="5"/>
      <c r="S822" s="5"/>
    </row>
    <row r="823" spans="1:19" x14ac:dyDescent="0.25">
      <c r="A823" s="5"/>
      <c r="B823" s="5"/>
      <c r="S823" s="5"/>
    </row>
    <row r="824" spans="1:19" x14ac:dyDescent="0.25">
      <c r="A824" s="5"/>
      <c r="B824" s="5"/>
      <c r="S824" s="5"/>
    </row>
    <row r="825" spans="1:19" x14ac:dyDescent="0.25">
      <c r="A825" s="5"/>
      <c r="B825" s="5"/>
      <c r="S825" s="5"/>
    </row>
    <row r="826" spans="1:19" x14ac:dyDescent="0.25">
      <c r="A826" s="5"/>
      <c r="B826" s="5"/>
      <c r="S826" s="5"/>
    </row>
    <row r="827" spans="1:19" x14ac:dyDescent="0.25">
      <c r="A827" s="5"/>
      <c r="B827" s="5"/>
      <c r="S827" s="5"/>
    </row>
    <row r="828" spans="1:19" x14ac:dyDescent="0.25">
      <c r="A828" s="5"/>
      <c r="B828" s="5"/>
      <c r="S828" s="5"/>
    </row>
    <row r="829" spans="1:19" x14ac:dyDescent="0.25">
      <c r="A829" s="5"/>
      <c r="B829" s="5"/>
      <c r="S829" s="5"/>
    </row>
    <row r="830" spans="1:19" x14ac:dyDescent="0.25">
      <c r="A830" s="5"/>
      <c r="B830" s="5"/>
      <c r="S830" s="5"/>
    </row>
    <row r="831" spans="1:19" x14ac:dyDescent="0.25">
      <c r="A831" s="5"/>
      <c r="B831" s="5"/>
      <c r="S831" s="5"/>
    </row>
    <row r="832" spans="1:19" x14ac:dyDescent="0.25">
      <c r="A832" s="5"/>
      <c r="B832" s="5"/>
      <c r="S832" s="5"/>
    </row>
    <row r="833" spans="1:19" x14ac:dyDescent="0.25">
      <c r="A833" s="5"/>
      <c r="B833" s="5"/>
      <c r="S833" s="5"/>
    </row>
    <row r="834" spans="1:19" x14ac:dyDescent="0.25">
      <c r="A834" s="5"/>
      <c r="B834" s="5"/>
      <c r="S834" s="5"/>
    </row>
    <row r="835" spans="1:19" x14ac:dyDescent="0.25">
      <c r="A835" s="5"/>
      <c r="B835" s="5"/>
      <c r="S835" s="5"/>
    </row>
    <row r="836" spans="1:19" x14ac:dyDescent="0.25">
      <c r="A836" s="5"/>
      <c r="B836" s="5"/>
      <c r="S836" s="5"/>
    </row>
    <row r="837" spans="1:19" x14ac:dyDescent="0.25">
      <c r="A837" s="5"/>
      <c r="B837" s="5"/>
      <c r="S837" s="5"/>
    </row>
    <row r="838" spans="1:19" x14ac:dyDescent="0.25">
      <c r="A838" s="5"/>
      <c r="B838" s="5"/>
      <c r="S838" s="5"/>
    </row>
    <row r="839" spans="1:19" x14ac:dyDescent="0.25">
      <c r="A839" s="5"/>
      <c r="B839" s="5"/>
      <c r="S839" s="5"/>
    </row>
    <row r="840" spans="1:19" x14ac:dyDescent="0.25">
      <c r="A840" s="5"/>
      <c r="B840" s="5"/>
      <c r="S840" s="5"/>
    </row>
    <row r="841" spans="1:19" x14ac:dyDescent="0.25">
      <c r="A841" s="5"/>
      <c r="B841" s="5"/>
      <c r="S841" s="5"/>
    </row>
    <row r="842" spans="1:19" x14ac:dyDescent="0.25">
      <c r="A842" s="5"/>
      <c r="B842" s="5"/>
      <c r="S842" s="5"/>
    </row>
    <row r="843" spans="1:19" x14ac:dyDescent="0.25">
      <c r="A843" s="5"/>
      <c r="B843" s="5"/>
      <c r="S843" s="5"/>
    </row>
    <row r="844" spans="1:19" x14ac:dyDescent="0.25">
      <c r="A844" s="5"/>
      <c r="B844" s="5"/>
      <c r="S844" s="5"/>
    </row>
    <row r="845" spans="1:19" x14ac:dyDescent="0.25">
      <c r="A845" s="5"/>
      <c r="B845" s="5"/>
      <c r="S845" s="5"/>
    </row>
    <row r="846" spans="1:19" x14ac:dyDescent="0.25">
      <c r="A846" s="5"/>
      <c r="B846" s="5"/>
      <c r="S846" s="5"/>
    </row>
    <row r="847" spans="1:19" x14ac:dyDescent="0.25">
      <c r="A847" s="5"/>
      <c r="B847" s="5"/>
      <c r="S847" s="5"/>
    </row>
    <row r="848" spans="1:19" x14ac:dyDescent="0.25">
      <c r="A848" s="5"/>
      <c r="B848" s="5"/>
      <c r="S848" s="5"/>
    </row>
    <row r="849" spans="1:19" x14ac:dyDescent="0.25">
      <c r="A849" s="5"/>
      <c r="B849" s="5"/>
      <c r="S849" s="5"/>
    </row>
    <row r="850" spans="1:19" x14ac:dyDescent="0.25">
      <c r="A850" s="5"/>
      <c r="B850" s="5"/>
      <c r="S850" s="5"/>
    </row>
    <row r="851" spans="1:19" x14ac:dyDescent="0.25">
      <c r="A851" s="5"/>
      <c r="B851" s="5"/>
      <c r="S851" s="5"/>
    </row>
    <row r="852" spans="1:19" x14ac:dyDescent="0.25">
      <c r="A852" s="5"/>
      <c r="B852" s="5"/>
      <c r="S852" s="5"/>
    </row>
    <row r="853" spans="1:19" x14ac:dyDescent="0.25">
      <c r="A853" s="5"/>
      <c r="B853" s="5"/>
      <c r="S853" s="5"/>
    </row>
    <row r="854" spans="1:19" x14ac:dyDescent="0.25">
      <c r="A854" s="5"/>
      <c r="B854" s="5"/>
      <c r="S854" s="5"/>
    </row>
    <row r="855" spans="1:19" x14ac:dyDescent="0.25">
      <c r="A855" s="5"/>
      <c r="B855" s="5"/>
      <c r="S855" s="5"/>
    </row>
    <row r="856" spans="1:19" x14ac:dyDescent="0.25">
      <c r="A856" s="5"/>
      <c r="B856" s="5"/>
      <c r="S856" s="5"/>
    </row>
    <row r="857" spans="1:19" x14ac:dyDescent="0.25">
      <c r="A857" s="5"/>
      <c r="B857" s="5"/>
      <c r="S857" s="5"/>
    </row>
    <row r="858" spans="1:19" x14ac:dyDescent="0.25">
      <c r="A858" s="5"/>
      <c r="B858" s="5"/>
      <c r="S858" s="5"/>
    </row>
    <row r="859" spans="1:19" x14ac:dyDescent="0.25">
      <c r="A859" s="5"/>
      <c r="B859" s="5"/>
      <c r="S859" s="5"/>
    </row>
    <row r="860" spans="1:19" x14ac:dyDescent="0.25">
      <c r="A860" s="5"/>
      <c r="B860" s="5"/>
      <c r="S860" s="5"/>
    </row>
    <row r="861" spans="1:19" x14ac:dyDescent="0.25">
      <c r="A861" s="5"/>
      <c r="B861" s="5"/>
      <c r="S861" s="5"/>
    </row>
    <row r="862" spans="1:19" x14ac:dyDescent="0.25">
      <c r="A862" s="5"/>
      <c r="B862" s="5"/>
      <c r="S862" s="5"/>
    </row>
    <row r="863" spans="1:19" x14ac:dyDescent="0.25">
      <c r="A863" s="5"/>
      <c r="B863" s="5"/>
      <c r="S863" s="5"/>
    </row>
    <row r="864" spans="1:19" x14ac:dyDescent="0.25">
      <c r="A864" s="5"/>
      <c r="B864" s="5"/>
      <c r="S864" s="5"/>
    </row>
    <row r="865" spans="1:19" x14ac:dyDescent="0.25">
      <c r="A865" s="5"/>
      <c r="B865" s="5"/>
      <c r="S865" s="5"/>
    </row>
    <row r="866" spans="1:19" x14ac:dyDescent="0.25">
      <c r="A866" s="5"/>
      <c r="B866" s="5"/>
      <c r="S866" s="5"/>
    </row>
    <row r="867" spans="1:19" x14ac:dyDescent="0.25">
      <c r="A867" s="5"/>
      <c r="B867" s="5"/>
      <c r="S867" s="5"/>
    </row>
    <row r="868" spans="1:19" x14ac:dyDescent="0.25">
      <c r="A868" s="5"/>
      <c r="B868" s="5"/>
      <c r="S868" s="5"/>
    </row>
    <row r="869" spans="1:19" x14ac:dyDescent="0.25">
      <c r="A869" s="5"/>
      <c r="B869" s="5"/>
      <c r="S869" s="5"/>
    </row>
    <row r="870" spans="1:19" x14ac:dyDescent="0.25">
      <c r="A870" s="5"/>
      <c r="B870" s="5"/>
      <c r="S870" s="5"/>
    </row>
    <row r="871" spans="1:19" x14ac:dyDescent="0.25">
      <c r="A871" s="5"/>
      <c r="B871" s="5"/>
      <c r="S871" s="5"/>
    </row>
    <row r="872" spans="1:19" x14ac:dyDescent="0.25">
      <c r="A872" s="5"/>
      <c r="B872" s="5"/>
      <c r="S872" s="5"/>
    </row>
    <row r="873" spans="1:19" x14ac:dyDescent="0.25">
      <c r="A873" s="5"/>
      <c r="B873" s="5"/>
      <c r="S873" s="5"/>
    </row>
    <row r="874" spans="1:19" x14ac:dyDescent="0.25">
      <c r="A874" s="5"/>
      <c r="B874" s="5"/>
      <c r="S874" s="5"/>
    </row>
    <row r="875" spans="1:19" x14ac:dyDescent="0.25">
      <c r="A875" s="5"/>
      <c r="B875" s="5"/>
      <c r="S875" s="5"/>
    </row>
    <row r="876" spans="1:19" x14ac:dyDescent="0.25">
      <c r="A876" s="5"/>
      <c r="B876" s="5"/>
      <c r="S876" s="5"/>
    </row>
    <row r="877" spans="1:19" x14ac:dyDescent="0.25">
      <c r="A877" s="5"/>
      <c r="B877" s="5"/>
      <c r="S877" s="5"/>
    </row>
    <row r="878" spans="1:19" x14ac:dyDescent="0.25">
      <c r="A878" s="5"/>
      <c r="B878" s="5"/>
      <c r="S878" s="5"/>
    </row>
    <row r="879" spans="1:19" x14ac:dyDescent="0.25">
      <c r="A879" s="5"/>
      <c r="B879" s="5"/>
      <c r="S879" s="5"/>
    </row>
    <row r="880" spans="1:19" x14ac:dyDescent="0.25">
      <c r="A880" s="5"/>
      <c r="B880" s="5"/>
      <c r="S880" s="5"/>
    </row>
    <row r="881" spans="1:19" x14ac:dyDescent="0.25">
      <c r="A881" s="5"/>
      <c r="B881" s="5"/>
      <c r="S881" s="5"/>
    </row>
    <row r="882" spans="1:19" x14ac:dyDescent="0.25">
      <c r="A882" s="5"/>
      <c r="B882" s="5"/>
      <c r="S882" s="5"/>
    </row>
    <row r="883" spans="1:19" x14ac:dyDescent="0.25">
      <c r="A883" s="5"/>
      <c r="B883" s="5"/>
      <c r="S883" s="5"/>
    </row>
    <row r="884" spans="1:19" x14ac:dyDescent="0.25">
      <c r="A884" s="5"/>
      <c r="B884" s="5"/>
      <c r="S884" s="5"/>
    </row>
    <row r="885" spans="1:19" x14ac:dyDescent="0.25">
      <c r="A885" s="5"/>
      <c r="B885" s="5"/>
      <c r="S885" s="5"/>
    </row>
    <row r="886" spans="1:19" x14ac:dyDescent="0.25">
      <c r="A886" s="5"/>
      <c r="B886" s="5"/>
      <c r="S886" s="5"/>
    </row>
    <row r="887" spans="1:19" x14ac:dyDescent="0.25">
      <c r="A887" s="5"/>
      <c r="B887" s="5"/>
      <c r="S887" s="5"/>
    </row>
    <row r="888" spans="1:19" x14ac:dyDescent="0.25">
      <c r="A888" s="5"/>
      <c r="B888" s="5"/>
      <c r="S888" s="5"/>
    </row>
    <row r="889" spans="1:19" x14ac:dyDescent="0.25">
      <c r="A889" s="5"/>
      <c r="B889" s="5"/>
      <c r="S889" s="5"/>
    </row>
    <row r="890" spans="1:19" x14ac:dyDescent="0.25">
      <c r="A890" s="5"/>
      <c r="B890" s="5"/>
      <c r="S890" s="5"/>
    </row>
    <row r="891" spans="1:19" x14ac:dyDescent="0.25">
      <c r="A891" s="5"/>
      <c r="B891" s="5"/>
      <c r="S891" s="5"/>
    </row>
    <row r="892" spans="1:19" x14ac:dyDescent="0.25">
      <c r="A892" s="5"/>
      <c r="B892" s="5"/>
      <c r="S892" s="5"/>
    </row>
    <row r="893" spans="1:19" x14ac:dyDescent="0.25">
      <c r="A893" s="5"/>
      <c r="B893" s="5"/>
      <c r="S893" s="5"/>
    </row>
    <row r="894" spans="1:19" x14ac:dyDescent="0.25">
      <c r="A894" s="5"/>
      <c r="B894" s="5"/>
      <c r="S894" s="5"/>
    </row>
    <row r="895" spans="1:19" x14ac:dyDescent="0.25">
      <c r="A895" s="5"/>
      <c r="B895" s="5"/>
      <c r="S895" s="5"/>
    </row>
    <row r="896" spans="1:19" x14ac:dyDescent="0.25">
      <c r="A896" s="5"/>
      <c r="B896" s="5"/>
      <c r="S896" s="5"/>
    </row>
    <row r="897" spans="1:19" x14ac:dyDescent="0.25">
      <c r="A897" s="5"/>
      <c r="B897" s="5"/>
      <c r="S897" s="5"/>
    </row>
    <row r="898" spans="1:19" x14ac:dyDescent="0.25">
      <c r="A898" s="5"/>
      <c r="B898" s="5"/>
      <c r="S898" s="5"/>
    </row>
    <row r="899" spans="1:19" x14ac:dyDescent="0.25">
      <c r="A899" s="5"/>
      <c r="B899" s="5"/>
      <c r="S899" s="5"/>
    </row>
    <row r="900" spans="1:19" x14ac:dyDescent="0.25">
      <c r="A900" s="5"/>
      <c r="B900" s="5"/>
      <c r="S900" s="5"/>
    </row>
    <row r="901" spans="1:19" x14ac:dyDescent="0.25">
      <c r="A901" s="5"/>
      <c r="B901" s="5"/>
      <c r="S901" s="5"/>
    </row>
    <row r="902" spans="1:19" x14ac:dyDescent="0.25">
      <c r="A902" s="5"/>
      <c r="B902" s="5"/>
      <c r="S902" s="5"/>
    </row>
    <row r="903" spans="1:19" x14ac:dyDescent="0.25">
      <c r="A903" s="5"/>
      <c r="B903" s="5"/>
      <c r="S903" s="5"/>
    </row>
    <row r="904" spans="1:19" x14ac:dyDescent="0.25">
      <c r="A904" s="5"/>
      <c r="B904" s="5"/>
      <c r="S904" s="5"/>
    </row>
    <row r="905" spans="1:19" x14ac:dyDescent="0.25">
      <c r="A905" s="5"/>
      <c r="B905" s="5"/>
      <c r="S905" s="5"/>
    </row>
    <row r="906" spans="1:19" x14ac:dyDescent="0.25">
      <c r="A906" s="5"/>
      <c r="B906" s="5"/>
      <c r="S906" s="5"/>
    </row>
    <row r="907" spans="1:19" x14ac:dyDescent="0.25">
      <c r="A907" s="5"/>
      <c r="B907" s="5"/>
      <c r="S907" s="5"/>
    </row>
    <row r="908" spans="1:19" x14ac:dyDescent="0.25">
      <c r="A908" s="5"/>
      <c r="B908" s="5"/>
      <c r="S908" s="5"/>
    </row>
    <row r="909" spans="1:19" x14ac:dyDescent="0.25">
      <c r="A909" s="5"/>
      <c r="B909" s="5"/>
      <c r="S909" s="5"/>
    </row>
    <row r="910" spans="1:19" x14ac:dyDescent="0.25">
      <c r="A910" s="5"/>
      <c r="B910" s="5"/>
      <c r="S910" s="5"/>
    </row>
    <row r="911" spans="1:19" x14ac:dyDescent="0.25">
      <c r="A911" s="5"/>
      <c r="B911" s="5"/>
      <c r="S911" s="5"/>
    </row>
    <row r="912" spans="1:19" x14ac:dyDescent="0.25">
      <c r="A912" s="5"/>
      <c r="B912" s="5"/>
      <c r="S912" s="5"/>
    </row>
    <row r="913" spans="1:19" x14ac:dyDescent="0.25">
      <c r="A913" s="5"/>
      <c r="B913" s="5"/>
      <c r="S913" s="5"/>
    </row>
    <row r="914" spans="1:19" x14ac:dyDescent="0.25">
      <c r="A914" s="5"/>
      <c r="B914" s="5"/>
      <c r="S914" s="5"/>
    </row>
    <row r="915" spans="1:19" x14ac:dyDescent="0.25">
      <c r="A915" s="5"/>
      <c r="B915" s="5"/>
      <c r="S915" s="5"/>
    </row>
    <row r="916" spans="1:19" x14ac:dyDescent="0.25">
      <c r="A916" s="5"/>
      <c r="B916" s="5"/>
      <c r="S916" s="5"/>
    </row>
    <row r="917" spans="1:19" x14ac:dyDescent="0.25">
      <c r="A917" s="5"/>
      <c r="B917" s="5"/>
      <c r="S917" s="5"/>
    </row>
    <row r="918" spans="1:19" x14ac:dyDescent="0.25">
      <c r="A918" s="5"/>
      <c r="B918" s="5"/>
      <c r="S918" s="5"/>
    </row>
    <row r="919" spans="1:19" x14ac:dyDescent="0.25">
      <c r="A919" s="5"/>
      <c r="B919" s="5"/>
      <c r="S919" s="5"/>
    </row>
    <row r="920" spans="1:19" x14ac:dyDescent="0.25">
      <c r="A920" s="5"/>
      <c r="B920" s="5"/>
      <c r="S920" s="5"/>
    </row>
    <row r="921" spans="1:19" x14ac:dyDescent="0.25">
      <c r="A921" s="5"/>
      <c r="B921" s="5"/>
      <c r="S921" s="5"/>
    </row>
    <row r="922" spans="1:19" x14ac:dyDescent="0.25">
      <c r="A922" s="5"/>
      <c r="B922" s="5"/>
      <c r="S922" s="5"/>
    </row>
    <row r="923" spans="1:19" x14ac:dyDescent="0.25">
      <c r="A923" s="5"/>
      <c r="B923" s="5"/>
      <c r="S923" s="5"/>
    </row>
    <row r="924" spans="1:19" x14ac:dyDescent="0.25">
      <c r="A924" s="5"/>
      <c r="B924" s="5"/>
      <c r="S924" s="5"/>
    </row>
    <row r="925" spans="1:19" x14ac:dyDescent="0.25">
      <c r="A925" s="5"/>
      <c r="B925" s="5"/>
      <c r="S925" s="5"/>
    </row>
    <row r="926" spans="1:19" x14ac:dyDescent="0.25">
      <c r="A926" s="5"/>
      <c r="B926" s="5"/>
      <c r="S926" s="5"/>
    </row>
    <row r="927" spans="1:19" x14ac:dyDescent="0.25">
      <c r="A927" s="5"/>
      <c r="B927" s="5"/>
      <c r="S927" s="5"/>
    </row>
    <row r="928" spans="1:19" x14ac:dyDescent="0.25">
      <c r="A928" s="5"/>
      <c r="B928" s="5"/>
      <c r="S928" s="5"/>
    </row>
    <row r="929" spans="1:19" x14ac:dyDescent="0.25">
      <c r="A929" s="5"/>
      <c r="B929" s="5"/>
      <c r="S929" s="5"/>
    </row>
    <row r="930" spans="1:19" x14ac:dyDescent="0.25">
      <c r="A930" s="5"/>
      <c r="B930" s="5"/>
      <c r="S930" s="5"/>
    </row>
    <row r="931" spans="1:19" x14ac:dyDescent="0.25">
      <c r="A931" s="5"/>
      <c r="B931" s="5"/>
      <c r="S931" s="5"/>
    </row>
    <row r="932" spans="1:19" x14ac:dyDescent="0.25">
      <c r="A932" s="5"/>
      <c r="B932" s="5"/>
      <c r="S932" s="5"/>
    </row>
    <row r="933" spans="1:19" x14ac:dyDescent="0.25">
      <c r="A933" s="5"/>
      <c r="B933" s="5"/>
      <c r="S933" s="5"/>
    </row>
    <row r="934" spans="1:19" x14ac:dyDescent="0.25">
      <c r="A934" s="5"/>
      <c r="B934" s="5"/>
      <c r="S934" s="5"/>
    </row>
    <row r="935" spans="1:19" x14ac:dyDescent="0.25">
      <c r="A935" s="5"/>
      <c r="B935" s="5"/>
      <c r="S935" s="5"/>
    </row>
    <row r="936" spans="1:19" x14ac:dyDescent="0.25">
      <c r="A936" s="5"/>
      <c r="B936" s="5"/>
      <c r="S936" s="5"/>
    </row>
    <row r="937" spans="1:19" x14ac:dyDescent="0.25">
      <c r="A937" s="5"/>
      <c r="B937" s="5"/>
      <c r="S937" s="5"/>
    </row>
    <row r="938" spans="1:19" x14ac:dyDescent="0.25">
      <c r="A938" s="5"/>
      <c r="B938" s="5"/>
      <c r="S938" s="5"/>
    </row>
    <row r="939" spans="1:19" x14ac:dyDescent="0.25">
      <c r="A939" s="5"/>
      <c r="B939" s="5"/>
      <c r="S939" s="5"/>
    </row>
    <row r="940" spans="1:19" x14ac:dyDescent="0.25">
      <c r="A940" s="5"/>
      <c r="B940" s="5"/>
      <c r="S940" s="5"/>
    </row>
    <row r="941" spans="1:19" x14ac:dyDescent="0.25">
      <c r="A941" s="5"/>
      <c r="B941" s="5"/>
      <c r="S941" s="5"/>
    </row>
    <row r="942" spans="1:19" x14ac:dyDescent="0.25">
      <c r="A942" s="5"/>
      <c r="B942" s="5"/>
      <c r="S942" s="5"/>
    </row>
    <row r="943" spans="1:19" x14ac:dyDescent="0.25">
      <c r="A943" s="5"/>
      <c r="B943" s="5"/>
      <c r="S943" s="5"/>
    </row>
    <row r="944" spans="1:19" x14ac:dyDescent="0.25">
      <c r="A944" s="5"/>
      <c r="B944" s="5"/>
      <c r="S944" s="5"/>
    </row>
    <row r="945" spans="1:19" x14ac:dyDescent="0.25">
      <c r="A945" s="5"/>
      <c r="B945" s="5"/>
      <c r="S945" s="5"/>
    </row>
    <row r="946" spans="1:19" x14ac:dyDescent="0.25">
      <c r="A946" s="5"/>
      <c r="B946" s="5"/>
      <c r="S946" s="5"/>
    </row>
    <row r="947" spans="1:19" x14ac:dyDescent="0.25">
      <c r="A947" s="5"/>
      <c r="B947" s="5"/>
      <c r="S947" s="5"/>
    </row>
    <row r="948" spans="1:19" x14ac:dyDescent="0.25">
      <c r="A948" s="5"/>
      <c r="B948" s="5"/>
      <c r="S948" s="5"/>
    </row>
    <row r="949" spans="1:19" x14ac:dyDescent="0.25">
      <c r="A949" s="5"/>
      <c r="B949" s="5"/>
      <c r="S949" s="5"/>
    </row>
    <row r="950" spans="1:19" x14ac:dyDescent="0.25">
      <c r="A950" s="5"/>
      <c r="B950" s="5"/>
      <c r="S950" s="5"/>
    </row>
    <row r="951" spans="1:19" x14ac:dyDescent="0.25">
      <c r="A951" s="5"/>
      <c r="B951" s="5"/>
      <c r="S951" s="5"/>
    </row>
    <row r="952" spans="1:19" x14ac:dyDescent="0.25">
      <c r="A952" s="5"/>
      <c r="B952" s="5"/>
      <c r="S952" s="5"/>
    </row>
    <row r="953" spans="1:19" x14ac:dyDescent="0.25">
      <c r="A953" s="5"/>
      <c r="B953" s="5"/>
      <c r="S953" s="5"/>
    </row>
    <row r="954" spans="1:19" x14ac:dyDescent="0.25">
      <c r="A954" s="5"/>
      <c r="B954" s="5"/>
      <c r="S954" s="5"/>
    </row>
    <row r="955" spans="1:19" x14ac:dyDescent="0.25">
      <c r="A955" s="5"/>
      <c r="B955" s="5"/>
      <c r="S955" s="5"/>
    </row>
    <row r="956" spans="1:19" x14ac:dyDescent="0.25">
      <c r="A956" s="5"/>
      <c r="B956" s="5"/>
      <c r="S956" s="5"/>
    </row>
    <row r="957" spans="1:19" x14ac:dyDescent="0.25">
      <c r="A957" s="5"/>
      <c r="B957" s="5"/>
      <c r="S957" s="5"/>
    </row>
    <row r="958" spans="1:19" x14ac:dyDescent="0.25">
      <c r="A958" s="5"/>
      <c r="B958" s="5"/>
      <c r="S958" s="5"/>
    </row>
    <row r="959" spans="1:19" x14ac:dyDescent="0.25">
      <c r="A959" s="5"/>
      <c r="B959" s="5"/>
      <c r="S959" s="5"/>
    </row>
    <row r="960" spans="1:19" x14ac:dyDescent="0.25">
      <c r="A960" s="5"/>
      <c r="B960" s="5"/>
      <c r="S960" s="5"/>
    </row>
    <row r="961" spans="1:19" x14ac:dyDescent="0.25">
      <c r="A961" s="5"/>
      <c r="B961" s="5"/>
      <c r="S961" s="5"/>
    </row>
    <row r="962" spans="1:19" x14ac:dyDescent="0.25">
      <c r="A962" s="5"/>
      <c r="B962" s="5"/>
      <c r="S962" s="5"/>
    </row>
    <row r="963" spans="1:19" x14ac:dyDescent="0.25">
      <c r="A963" s="5"/>
      <c r="B963" s="5"/>
      <c r="S963" s="5"/>
    </row>
    <row r="964" spans="1:19" x14ac:dyDescent="0.25">
      <c r="A964" s="5"/>
      <c r="B964" s="5"/>
      <c r="S964" s="5"/>
    </row>
    <row r="965" spans="1:19" x14ac:dyDescent="0.25">
      <c r="A965" s="5"/>
      <c r="B965" s="5"/>
      <c r="S965" s="5"/>
    </row>
    <row r="966" spans="1:19" x14ac:dyDescent="0.25">
      <c r="A966" s="5"/>
      <c r="B966" s="5"/>
      <c r="S966" s="5"/>
    </row>
    <row r="967" spans="1:19" x14ac:dyDescent="0.25">
      <c r="A967" s="5"/>
      <c r="B967" s="5"/>
      <c r="S967" s="5"/>
    </row>
    <row r="968" spans="1:19" x14ac:dyDescent="0.25">
      <c r="A968" s="5"/>
      <c r="B968" s="5"/>
      <c r="S968" s="5"/>
    </row>
    <row r="969" spans="1:19" x14ac:dyDescent="0.25">
      <c r="A969" s="5"/>
      <c r="B969" s="5"/>
      <c r="S969" s="5"/>
    </row>
    <row r="970" spans="1:19" x14ac:dyDescent="0.25">
      <c r="A970" s="5"/>
      <c r="B970" s="5"/>
      <c r="S970" s="5"/>
    </row>
    <row r="971" spans="1:19" x14ac:dyDescent="0.25">
      <c r="A971" s="5"/>
      <c r="B971" s="5"/>
      <c r="S971" s="5"/>
    </row>
    <row r="972" spans="1:19" x14ac:dyDescent="0.25">
      <c r="A972" s="5"/>
      <c r="B972" s="5"/>
      <c r="S972" s="5"/>
    </row>
    <row r="973" spans="1:19" x14ac:dyDescent="0.25">
      <c r="A973" s="5"/>
      <c r="B973" s="5"/>
      <c r="S973" s="5"/>
    </row>
    <row r="974" spans="1:19" x14ac:dyDescent="0.25">
      <c r="A974" s="5"/>
      <c r="B974" s="5"/>
      <c r="S974" s="5"/>
    </row>
    <row r="975" spans="1:19" x14ac:dyDescent="0.25">
      <c r="A975" s="5"/>
      <c r="B975" s="5"/>
      <c r="S975" s="5"/>
    </row>
    <row r="976" spans="1:19" x14ac:dyDescent="0.25">
      <c r="A976" s="5"/>
      <c r="B976" s="5"/>
      <c r="S976" s="5"/>
    </row>
    <row r="977" spans="1:19" x14ac:dyDescent="0.25">
      <c r="A977" s="5"/>
      <c r="B977" s="5"/>
      <c r="S977" s="5"/>
    </row>
    <row r="978" spans="1:19" x14ac:dyDescent="0.25">
      <c r="A978" s="5"/>
      <c r="B978" s="5"/>
      <c r="S978" s="5"/>
    </row>
    <row r="979" spans="1:19" x14ac:dyDescent="0.25">
      <c r="A979" s="5"/>
      <c r="B979" s="5"/>
      <c r="S979" s="5"/>
    </row>
    <row r="980" spans="1:19" x14ac:dyDescent="0.25">
      <c r="A980" s="5"/>
      <c r="B980" s="5"/>
      <c r="S980" s="5"/>
    </row>
    <row r="981" spans="1:19" x14ac:dyDescent="0.25">
      <c r="A981" s="5"/>
      <c r="B981" s="5"/>
      <c r="S981" s="5"/>
    </row>
    <row r="982" spans="1:19" x14ac:dyDescent="0.25">
      <c r="A982" s="5"/>
      <c r="B982" s="5"/>
      <c r="S982" s="5"/>
    </row>
    <row r="983" spans="1:19" x14ac:dyDescent="0.25">
      <c r="A983" s="5"/>
      <c r="B983" s="5"/>
      <c r="S983" s="5"/>
    </row>
    <row r="984" spans="1:19" x14ac:dyDescent="0.25">
      <c r="A984" s="5"/>
      <c r="B984" s="5"/>
      <c r="S984" s="5"/>
    </row>
    <row r="985" spans="1:19" x14ac:dyDescent="0.25">
      <c r="A985" s="5"/>
      <c r="B985" s="5"/>
      <c r="S985" s="5"/>
    </row>
    <row r="986" spans="1:19" x14ac:dyDescent="0.25">
      <c r="A986" s="5"/>
      <c r="B986" s="5"/>
      <c r="S986" s="5"/>
    </row>
    <row r="987" spans="1:19" x14ac:dyDescent="0.25">
      <c r="A987" s="5"/>
      <c r="B987" s="5"/>
      <c r="S987" s="5"/>
    </row>
    <row r="988" spans="1:19" x14ac:dyDescent="0.25">
      <c r="A988" s="5"/>
      <c r="B988" s="5"/>
      <c r="S988" s="5"/>
    </row>
    <row r="989" spans="1:19" x14ac:dyDescent="0.25">
      <c r="A989" s="5"/>
      <c r="B989" s="5"/>
      <c r="S989" s="5"/>
    </row>
    <row r="990" spans="1:19" x14ac:dyDescent="0.25">
      <c r="A990" s="5"/>
      <c r="B990" s="5"/>
      <c r="S990" s="5"/>
    </row>
    <row r="991" spans="1:19" x14ac:dyDescent="0.25">
      <c r="A991" s="5"/>
      <c r="B991" s="5"/>
      <c r="S991" s="5"/>
    </row>
    <row r="992" spans="1:19" x14ac:dyDescent="0.25">
      <c r="A992" s="5"/>
      <c r="B992" s="5"/>
      <c r="S992" s="5"/>
    </row>
    <row r="993" spans="1:19" x14ac:dyDescent="0.25">
      <c r="A993" s="5"/>
      <c r="B993" s="5"/>
      <c r="S993" s="5"/>
    </row>
    <row r="994" spans="1:19" x14ac:dyDescent="0.25">
      <c r="A994" s="5"/>
      <c r="B994" s="5"/>
      <c r="S994" s="5"/>
    </row>
    <row r="995" spans="1:19" x14ac:dyDescent="0.25">
      <c r="A995" s="5"/>
      <c r="B995" s="5"/>
      <c r="S995" s="5"/>
    </row>
    <row r="996" spans="1:19" x14ac:dyDescent="0.25">
      <c r="A996" s="5"/>
      <c r="B996" s="5"/>
      <c r="S996" s="5"/>
    </row>
    <row r="997" spans="1:19" x14ac:dyDescent="0.25">
      <c r="A997" s="5"/>
      <c r="B997" s="5"/>
      <c r="S997" s="5"/>
    </row>
    <row r="998" spans="1:19" x14ac:dyDescent="0.25">
      <c r="A998" s="5"/>
      <c r="B998" s="5"/>
      <c r="S998" s="5"/>
    </row>
    <row r="999" spans="1:19" x14ac:dyDescent="0.25">
      <c r="A999" s="5"/>
      <c r="B999" s="5"/>
      <c r="S999" s="5"/>
    </row>
    <row r="1000" spans="1:19" x14ac:dyDescent="0.25">
      <c r="A1000" s="5"/>
      <c r="B1000" s="5"/>
      <c r="S1000" s="5"/>
    </row>
    <row r="1001" spans="1:19" x14ac:dyDescent="0.25">
      <c r="A1001" s="5"/>
      <c r="B1001" s="5"/>
      <c r="S1001" s="5"/>
    </row>
  </sheetData>
  <mergeCells count="35">
    <mergeCell ref="AG6:AG7"/>
    <mergeCell ref="AH6:AH7"/>
    <mergeCell ref="U2:AH5"/>
    <mergeCell ref="U6:U7"/>
    <mergeCell ref="V6:V7"/>
    <mergeCell ref="W6:W7"/>
    <mergeCell ref="X6:X7"/>
    <mergeCell ref="Y6:Y7"/>
    <mergeCell ref="G6:G7"/>
    <mergeCell ref="H6:H7"/>
    <mergeCell ref="B1:C5"/>
    <mergeCell ref="D1:Q5"/>
    <mergeCell ref="AC6:AC7"/>
    <mergeCell ref="O6:O7"/>
    <mergeCell ref="P6:P7"/>
    <mergeCell ref="K6:K7"/>
    <mergeCell ref="L6:L7"/>
    <mergeCell ref="M6:M7"/>
    <mergeCell ref="N6:N7"/>
    <mergeCell ref="B6:B7"/>
    <mergeCell ref="C6:C7"/>
    <mergeCell ref="D6:D7"/>
    <mergeCell ref="E6:E7"/>
    <mergeCell ref="F6:F7"/>
    <mergeCell ref="J6:J7"/>
    <mergeCell ref="AF6:AF7"/>
    <mergeCell ref="AE6:AE7"/>
    <mergeCell ref="I6:I7"/>
    <mergeCell ref="T6:T7"/>
    <mergeCell ref="AD6:AD7"/>
    <mergeCell ref="Q6:Q7"/>
    <mergeCell ref="S6:S7"/>
    <mergeCell ref="Z6:Z7"/>
    <mergeCell ref="AA6:AA7"/>
    <mergeCell ref="AB6:AB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66"/>
  <sheetViews>
    <sheetView showGridLines="0" topLeftCell="A1054" workbookViewId="0">
      <selection activeCell="C1048" sqref="C1048"/>
    </sheetView>
  </sheetViews>
  <sheetFormatPr baseColWidth="10" defaultColWidth="15.140625" defaultRowHeight="15" customHeight="1" x14ac:dyDescent="0.25"/>
  <cols>
    <col min="1" max="1" width="5" style="59" bestFit="1" customWidth="1"/>
    <col min="2" max="2" width="5.28515625" bestFit="1" customWidth="1"/>
    <col min="3" max="3" width="25.42578125" customWidth="1"/>
    <col min="4" max="4" width="15.85546875" customWidth="1"/>
    <col min="5" max="5" width="15.42578125" customWidth="1"/>
    <col min="6" max="6" width="13.28515625" customWidth="1"/>
    <col min="7" max="7" width="15" customWidth="1"/>
    <col min="8" max="8" width="15.7109375" customWidth="1"/>
    <col min="9" max="9" width="42.7109375" customWidth="1"/>
    <col min="10" max="10" width="13.5703125" customWidth="1"/>
    <col min="11" max="11" width="10" customWidth="1"/>
    <col min="12" max="12" width="6.5703125" customWidth="1"/>
    <col min="13" max="13" width="8.28515625" bestFit="1" customWidth="1"/>
    <col min="14" max="14" width="10" customWidth="1"/>
    <col min="15" max="15" width="9.85546875" customWidth="1"/>
    <col min="16" max="16" width="10" customWidth="1"/>
    <col min="17" max="26" width="9.42578125" customWidth="1"/>
  </cols>
  <sheetData>
    <row r="1" spans="2:26" ht="15" customHeight="1" x14ac:dyDescent="0.25">
      <c r="B1" s="1"/>
      <c r="C1" s="1"/>
      <c r="D1" s="102" t="s">
        <v>2699</v>
      </c>
      <c r="E1" s="98"/>
      <c r="F1" s="98"/>
      <c r="G1" s="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26.25" customHeight="1" x14ac:dyDescent="0.25">
      <c r="B2" s="1"/>
      <c r="C2" s="1"/>
      <c r="D2" s="98"/>
      <c r="E2" s="89"/>
      <c r="F2" s="89"/>
      <c r="G2" s="98"/>
      <c r="H2" s="3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5" customHeight="1" x14ac:dyDescent="0.25">
      <c r="B3" s="1"/>
      <c r="C3" s="1"/>
      <c r="D3" s="98"/>
      <c r="E3" s="89"/>
      <c r="F3" s="89"/>
      <c r="G3" s="98"/>
      <c r="H3" s="2"/>
      <c r="I3" s="2"/>
      <c r="J3" s="2"/>
      <c r="K3" s="2"/>
      <c r="L3" s="2"/>
      <c r="M3" s="2"/>
      <c r="N3" s="2"/>
      <c r="O3" s="3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5.75" customHeight="1" x14ac:dyDescent="0.25">
      <c r="B4" s="1"/>
      <c r="C4" s="33"/>
      <c r="D4" s="103"/>
      <c r="E4" s="103"/>
      <c r="F4" s="103"/>
      <c r="G4" s="103"/>
      <c r="H4" s="2"/>
      <c r="I4" s="2"/>
      <c r="J4" s="2"/>
      <c r="K4" s="2"/>
      <c r="L4" s="2"/>
      <c r="M4" s="2"/>
      <c r="N4" s="2"/>
      <c r="O4" s="3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5" customHeight="1" x14ac:dyDescent="0.25">
      <c r="B5" s="1"/>
      <c r="C5" s="92" t="s">
        <v>16</v>
      </c>
      <c r="D5" s="92">
        <v>2013</v>
      </c>
      <c r="E5" s="92">
        <v>2014</v>
      </c>
      <c r="F5" s="92">
        <v>2015</v>
      </c>
      <c r="G5" s="92" t="s">
        <v>2571</v>
      </c>
      <c r="H5" s="2"/>
      <c r="I5" s="2"/>
      <c r="J5" s="2"/>
      <c r="K5" s="2"/>
      <c r="L5" s="2"/>
      <c r="M5" s="32"/>
      <c r="N5" s="32"/>
      <c r="O5" s="3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x14ac:dyDescent="0.25">
      <c r="B6" s="1"/>
      <c r="C6" s="98"/>
      <c r="D6" s="98"/>
      <c r="E6" s="98"/>
      <c r="F6" s="98"/>
      <c r="G6" s="9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6" ht="15.75" customHeight="1" x14ac:dyDescent="0.25">
      <c r="B7" s="1"/>
      <c r="C7" s="103"/>
      <c r="D7" s="103"/>
      <c r="E7" s="103"/>
      <c r="F7" s="103"/>
      <c r="G7" s="10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6" ht="15.75" customHeight="1" x14ac:dyDescent="0.25">
      <c r="B8" s="1"/>
      <c r="C8" s="34" t="s">
        <v>23</v>
      </c>
      <c r="D8" s="22">
        <v>22302.751199999999</v>
      </c>
      <c r="E8" s="22">
        <v>23647.283899999999</v>
      </c>
      <c r="F8" s="22">
        <v>24784.7726</v>
      </c>
      <c r="G8" s="22">
        <v>26970.282899999998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6" x14ac:dyDescent="0.25">
      <c r="B9" s="1"/>
      <c r="C9" s="35" t="s">
        <v>25</v>
      </c>
      <c r="D9" s="36">
        <v>305.59949999999998</v>
      </c>
      <c r="E9" s="36">
        <v>323.87760000000003</v>
      </c>
      <c r="F9" s="36">
        <v>349.86920000000003</v>
      </c>
      <c r="G9" s="36">
        <v>396.32690000000002</v>
      </c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59"/>
      <c r="X9" s="59"/>
      <c r="Y9" s="59"/>
    </row>
    <row r="10" spans="2:26" x14ac:dyDescent="0.25">
      <c r="B10" s="1"/>
      <c r="C10" s="37" t="s">
        <v>60</v>
      </c>
      <c r="D10" s="38">
        <v>172.07160299999998</v>
      </c>
      <c r="E10" s="38">
        <v>184.11339000000004</v>
      </c>
      <c r="F10" s="38">
        <v>197.97418500000001</v>
      </c>
      <c r="G10" s="38">
        <v>224.28963999999999</v>
      </c>
      <c r="H10" s="5"/>
      <c r="I10" s="7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59"/>
      <c r="X10" s="59"/>
      <c r="Y10" s="59"/>
    </row>
    <row r="11" spans="2:26" x14ac:dyDescent="0.25">
      <c r="B11" s="1"/>
      <c r="C11" s="37" t="s">
        <v>61</v>
      </c>
      <c r="D11" s="38">
        <v>5.5649520000000008</v>
      </c>
      <c r="E11" s="38">
        <v>5.9282140000000005</v>
      </c>
      <c r="F11" s="38">
        <v>5.4894880000000006</v>
      </c>
      <c r="G11" s="38">
        <v>5.8112869999999992</v>
      </c>
      <c r="H11" s="5"/>
      <c r="I11" s="74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59"/>
      <c r="X11" s="59"/>
      <c r="Y11" s="59"/>
    </row>
    <row r="12" spans="2:26" ht="15" customHeight="1" x14ac:dyDescent="0.25">
      <c r="B12" s="1"/>
      <c r="C12" s="37" t="s">
        <v>62</v>
      </c>
      <c r="D12" s="38">
        <v>47.237995999999995</v>
      </c>
      <c r="E12" s="38">
        <v>58.269334000000001</v>
      </c>
      <c r="F12" s="38">
        <v>67.029572000000002</v>
      </c>
      <c r="G12" s="38">
        <v>77.021192000000013</v>
      </c>
      <c r="H12" s="46"/>
      <c r="I12" s="74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6" x14ac:dyDescent="0.25">
      <c r="B13" s="1"/>
      <c r="C13" s="37" t="s">
        <v>63</v>
      </c>
      <c r="D13" s="38">
        <v>1.606811</v>
      </c>
      <c r="E13" s="38">
        <v>1.743986</v>
      </c>
      <c r="F13" s="38">
        <v>1.7979960000000001</v>
      </c>
      <c r="G13" s="38">
        <v>1.900501</v>
      </c>
      <c r="H13" s="46"/>
      <c r="I13" s="74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6" x14ac:dyDescent="0.25">
      <c r="B14" s="1"/>
      <c r="C14" s="37" t="s">
        <v>2603</v>
      </c>
      <c r="D14" s="38">
        <v>5.108314</v>
      </c>
      <c r="E14" s="38">
        <v>0.181563</v>
      </c>
      <c r="F14" s="38">
        <v>3.3830000000000002E-3</v>
      </c>
      <c r="G14" s="38">
        <v>0.106197</v>
      </c>
      <c r="H14" s="46"/>
      <c r="I14" s="74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6" ht="15" customHeight="1" x14ac:dyDescent="0.25">
      <c r="B15" s="1"/>
      <c r="C15" s="37" t="s">
        <v>801</v>
      </c>
      <c r="D15" s="38">
        <v>9.9075989999999994</v>
      </c>
      <c r="E15" s="38">
        <v>9.2556019999999997</v>
      </c>
      <c r="F15" s="38">
        <v>8.6723230000000004</v>
      </c>
      <c r="G15" s="38">
        <v>9.2056930000000001</v>
      </c>
      <c r="H15" s="46"/>
      <c r="I15" s="74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6" x14ac:dyDescent="0.25">
      <c r="B16" s="1"/>
      <c r="C16" s="37" t="s">
        <v>64</v>
      </c>
      <c r="D16" s="38">
        <v>22.866762000000001</v>
      </c>
      <c r="E16" s="38">
        <v>20.218412999999998</v>
      </c>
      <c r="F16" s="38">
        <v>21.156404999999999</v>
      </c>
      <c r="G16" s="38">
        <v>23.149408000000001</v>
      </c>
      <c r="H16" s="46"/>
      <c r="I16" s="74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x14ac:dyDescent="0.25">
      <c r="B17" s="1"/>
      <c r="C17" s="37" t="s">
        <v>2602</v>
      </c>
      <c r="D17" s="38">
        <v>33.744725000000003</v>
      </c>
      <c r="E17" s="38">
        <v>35.094648999999997</v>
      </c>
      <c r="F17" s="38">
        <v>37.029079000000003</v>
      </c>
      <c r="G17" s="38">
        <v>41.745091000000002</v>
      </c>
      <c r="H17" s="46"/>
      <c r="I17" s="74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x14ac:dyDescent="0.25">
      <c r="B18" s="1"/>
      <c r="C18" s="37" t="s">
        <v>2604</v>
      </c>
      <c r="D18" s="38">
        <v>7.3019910000000001</v>
      </c>
      <c r="E18" s="38">
        <v>9.0216709999999996</v>
      </c>
      <c r="F18" s="38">
        <v>10.045000999999999</v>
      </c>
      <c r="G18" s="38">
        <v>12.074839000000001</v>
      </c>
      <c r="H18" s="46"/>
      <c r="I18" s="74"/>
      <c r="J18" s="5"/>
      <c r="K18" s="2"/>
      <c r="L18" s="2"/>
      <c r="M18" s="2"/>
      <c r="N18" s="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x14ac:dyDescent="0.25">
      <c r="B19" s="1"/>
      <c r="C19" s="37" t="s">
        <v>65</v>
      </c>
      <c r="D19" s="38">
        <v>0</v>
      </c>
      <c r="E19" s="38">
        <v>5.4900000000000001E-4</v>
      </c>
      <c r="F19" s="38">
        <v>0.55899399999999999</v>
      </c>
      <c r="G19" s="38">
        <v>0.84391899999999997</v>
      </c>
      <c r="H19" s="46"/>
      <c r="I19" s="74"/>
      <c r="J19" s="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2:25" x14ac:dyDescent="0.25">
      <c r="B20" s="1"/>
      <c r="C20" s="37" t="s">
        <v>66</v>
      </c>
      <c r="D20" s="38">
        <v>0.14932300000000001</v>
      </c>
      <c r="E20" s="38">
        <v>5.0155999999999999E-2</v>
      </c>
      <c r="F20" s="38">
        <v>0.112757</v>
      </c>
      <c r="G20" s="38">
        <v>0.17899899999999999</v>
      </c>
      <c r="H20" s="46"/>
      <c r="I20" s="74"/>
      <c r="J20" s="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 x14ac:dyDescent="0.25">
      <c r="B21" s="1"/>
      <c r="C21" s="37" t="s">
        <v>67</v>
      </c>
      <c r="D21" s="38">
        <v>3.9484999999999999E-2</v>
      </c>
      <c r="E21" s="38">
        <v>1.26E-4</v>
      </c>
      <c r="F21" s="38">
        <v>0</v>
      </c>
      <c r="G21" s="38">
        <v>0</v>
      </c>
      <c r="H21" s="46"/>
      <c r="I21" s="74"/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x14ac:dyDescent="0.25">
      <c r="B22" s="1"/>
      <c r="C22" s="35" t="s">
        <v>26</v>
      </c>
      <c r="D22" s="36">
        <v>619.58180000000004</v>
      </c>
      <c r="E22" s="36">
        <v>619.8501</v>
      </c>
      <c r="F22" s="36">
        <v>681.2319</v>
      </c>
      <c r="G22" s="36">
        <v>692.13589999999999</v>
      </c>
      <c r="H22" s="46"/>
      <c r="I22" s="74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5" customHeight="1" x14ac:dyDescent="0.25">
      <c r="B23" s="1"/>
      <c r="C23" s="37" t="s">
        <v>68</v>
      </c>
      <c r="D23" s="38">
        <v>79.849333999999999</v>
      </c>
      <c r="E23" s="38">
        <v>89.806948000000006</v>
      </c>
      <c r="F23" s="38">
        <v>108.68811200000002</v>
      </c>
      <c r="G23" s="38">
        <v>123.510773</v>
      </c>
      <c r="H23" s="46"/>
      <c r="I23" s="74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x14ac:dyDescent="0.25">
      <c r="B24" s="1"/>
      <c r="C24" s="37" t="s">
        <v>69</v>
      </c>
      <c r="D24" s="38">
        <v>124.43682200000001</v>
      </c>
      <c r="E24" s="38">
        <v>118.59385899999999</v>
      </c>
      <c r="F24" s="38">
        <v>132.973231</v>
      </c>
      <c r="G24" s="38">
        <v>136.08197200000001</v>
      </c>
      <c r="H24" s="46"/>
      <c r="I24" s="74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x14ac:dyDescent="0.25">
      <c r="B25" s="1"/>
      <c r="C25" s="37" t="s">
        <v>70</v>
      </c>
      <c r="D25" s="38">
        <v>25.462088999999999</v>
      </c>
      <c r="E25" s="38">
        <v>27.111165999999997</v>
      </c>
      <c r="F25" s="38">
        <v>31.077905999999999</v>
      </c>
      <c r="G25" s="38">
        <v>32.710872999999999</v>
      </c>
      <c r="H25" s="46"/>
      <c r="I25" s="74"/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x14ac:dyDescent="0.25">
      <c r="B26" s="1"/>
      <c r="C26" s="37" t="s">
        <v>71</v>
      </c>
      <c r="D26" s="38">
        <v>16.907392999999999</v>
      </c>
      <c r="E26" s="38">
        <v>18.047708</v>
      </c>
      <c r="F26" s="38">
        <v>20.886150999999998</v>
      </c>
      <c r="G26" s="38">
        <v>20.618760000000002</v>
      </c>
      <c r="H26" s="46"/>
      <c r="I26" s="74"/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x14ac:dyDescent="0.25">
      <c r="B27" s="1"/>
      <c r="C27" s="37" t="s">
        <v>72</v>
      </c>
      <c r="D27" s="38">
        <v>372.81496600000003</v>
      </c>
      <c r="E27" s="38">
        <v>366.24057400000004</v>
      </c>
      <c r="F27" s="38">
        <v>387.57677000000001</v>
      </c>
      <c r="G27" s="38">
        <v>377.45947200000001</v>
      </c>
      <c r="H27" s="46"/>
      <c r="I27" s="74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x14ac:dyDescent="0.25">
      <c r="B28" s="1"/>
      <c r="C28" s="37" t="s">
        <v>67</v>
      </c>
      <c r="D28" s="38">
        <v>0.111174</v>
      </c>
      <c r="E28" s="38">
        <v>4.9839999999999995E-2</v>
      </c>
      <c r="F28" s="38">
        <v>2.9741999999999998E-2</v>
      </c>
      <c r="G28" s="38">
        <v>1.75407</v>
      </c>
      <c r="H28" s="46"/>
      <c r="I28" s="74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x14ac:dyDescent="0.25">
      <c r="B29" s="1"/>
      <c r="C29" s="35" t="s">
        <v>27</v>
      </c>
      <c r="D29" s="36">
        <v>45.758600000000001</v>
      </c>
      <c r="E29" s="36">
        <v>46.584200000000003</v>
      </c>
      <c r="F29" s="36">
        <v>51.247500000000002</v>
      </c>
      <c r="G29" s="36">
        <v>54.849699999999999</v>
      </c>
      <c r="H29" s="46"/>
      <c r="I29" s="74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x14ac:dyDescent="0.25">
      <c r="B30" s="1"/>
      <c r="C30" s="37" t="s">
        <v>73</v>
      </c>
      <c r="D30" s="38">
        <v>4.3842950000000007</v>
      </c>
      <c r="E30" s="38">
        <v>4.3558770000000004</v>
      </c>
      <c r="F30" s="38">
        <v>4.8113890000000001</v>
      </c>
      <c r="G30" s="38">
        <v>4.4990920000000001</v>
      </c>
      <c r="H30" s="46"/>
      <c r="I30" s="74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x14ac:dyDescent="0.25">
      <c r="B31" s="1"/>
      <c r="C31" s="37" t="s">
        <v>2606</v>
      </c>
      <c r="D31" s="38">
        <v>17.804303000000001</v>
      </c>
      <c r="E31" s="38">
        <v>18.314084999999999</v>
      </c>
      <c r="F31" s="38">
        <v>19.720717</v>
      </c>
      <c r="G31" s="38">
        <v>19.567384999999998</v>
      </c>
      <c r="H31" s="46"/>
      <c r="I31" s="74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x14ac:dyDescent="0.25">
      <c r="B32" s="1"/>
      <c r="C32" s="37" t="s">
        <v>74</v>
      </c>
      <c r="D32" s="38">
        <v>1.5143239999999998</v>
      </c>
      <c r="E32" s="38">
        <v>1.3652739999999999</v>
      </c>
      <c r="F32" s="38">
        <v>1.574292</v>
      </c>
      <c r="G32" s="38">
        <v>1.81968</v>
      </c>
      <c r="H32" s="46"/>
      <c r="I32" s="74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x14ac:dyDescent="0.25">
      <c r="B33" s="1"/>
      <c r="C33" s="37" t="s">
        <v>2607</v>
      </c>
      <c r="D33" s="38">
        <v>19.273007</v>
      </c>
      <c r="E33" s="38">
        <v>19.947418000000003</v>
      </c>
      <c r="F33" s="38">
        <v>22.435079999999999</v>
      </c>
      <c r="G33" s="38">
        <v>25.737130000000001</v>
      </c>
      <c r="H33" s="46"/>
      <c r="I33" s="74"/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5"/>
      <c r="X33" s="5"/>
      <c r="Y33" s="5"/>
    </row>
    <row r="34" spans="2:25" x14ac:dyDescent="0.25">
      <c r="B34" s="1"/>
      <c r="C34" s="37" t="s">
        <v>2605</v>
      </c>
      <c r="D34" s="38">
        <v>2.6863069999999998</v>
      </c>
      <c r="E34" s="38">
        <v>2.5208810000000001</v>
      </c>
      <c r="F34" s="38">
        <v>2.6870130000000003</v>
      </c>
      <c r="G34" s="38">
        <v>3.2264180000000002</v>
      </c>
      <c r="H34" s="46"/>
      <c r="I34" s="74"/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x14ac:dyDescent="0.25">
      <c r="B35" s="1"/>
      <c r="C35" s="37" t="s">
        <v>75</v>
      </c>
      <c r="D35" s="38">
        <v>9.6381000000000008E-2</v>
      </c>
      <c r="E35" s="38">
        <v>8.0713000000000007E-2</v>
      </c>
      <c r="F35" s="38">
        <v>1.9078999999999999E-2</v>
      </c>
      <c r="G35" s="38">
        <v>0</v>
      </c>
      <c r="H35" s="46"/>
      <c r="I35" s="74"/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x14ac:dyDescent="0.25">
      <c r="B36" s="1"/>
      <c r="C36" s="35" t="s">
        <v>28</v>
      </c>
      <c r="D36" s="36">
        <v>54.900399999999998</v>
      </c>
      <c r="E36" s="36">
        <v>55.767099999999999</v>
      </c>
      <c r="F36" s="36">
        <v>56.445700000000002</v>
      </c>
      <c r="G36" s="36">
        <v>65.182699999999997</v>
      </c>
      <c r="H36" s="46"/>
      <c r="I36" s="74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x14ac:dyDescent="0.25">
      <c r="B37" s="1"/>
      <c r="C37" s="37" t="s">
        <v>76</v>
      </c>
      <c r="D37" s="38">
        <v>2.6136150000000002</v>
      </c>
      <c r="E37" s="38">
        <v>3.0235400000000001</v>
      </c>
      <c r="F37" s="38">
        <v>3.472683</v>
      </c>
      <c r="G37" s="38">
        <v>3.483406</v>
      </c>
      <c r="H37" s="46"/>
      <c r="I37" s="74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x14ac:dyDescent="0.25">
      <c r="B38" s="1"/>
      <c r="C38" s="37" t="s">
        <v>77</v>
      </c>
      <c r="D38" s="38">
        <v>2.9184960000000002</v>
      </c>
      <c r="E38" s="38">
        <v>1.65964</v>
      </c>
      <c r="F38" s="38">
        <v>1.6321789999999998</v>
      </c>
      <c r="G38" s="38">
        <v>1.905945</v>
      </c>
      <c r="H38" s="46"/>
      <c r="I38" s="74"/>
      <c r="J38" s="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x14ac:dyDescent="0.25">
      <c r="B39" s="1"/>
      <c r="C39" s="37" t="s">
        <v>78</v>
      </c>
      <c r="D39" s="38">
        <v>14.830223999999999</v>
      </c>
      <c r="E39" s="38">
        <v>13.637419999999999</v>
      </c>
      <c r="F39" s="38">
        <v>14.508606</v>
      </c>
      <c r="G39" s="38">
        <v>16.343527000000002</v>
      </c>
      <c r="H39" s="46"/>
      <c r="I39" s="74"/>
      <c r="J39" s="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x14ac:dyDescent="0.25">
      <c r="B40" s="1"/>
      <c r="C40" s="37" t="s">
        <v>79</v>
      </c>
      <c r="D40" s="38">
        <v>2.107011</v>
      </c>
      <c r="E40" s="38">
        <v>2.2752840000000001</v>
      </c>
      <c r="F40" s="38">
        <v>2.3071449999999998</v>
      </c>
      <c r="G40" s="38">
        <v>2.9634170000000002</v>
      </c>
      <c r="H40" s="46"/>
      <c r="I40" s="74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x14ac:dyDescent="0.25">
      <c r="B41" s="1"/>
      <c r="C41" s="37" t="s">
        <v>80</v>
      </c>
      <c r="D41" s="38">
        <v>15.666399999999999</v>
      </c>
      <c r="E41" s="38">
        <v>18.591884999999998</v>
      </c>
      <c r="F41" s="38">
        <v>11.670247999999999</v>
      </c>
      <c r="G41" s="38">
        <v>13.280933000000001</v>
      </c>
      <c r="H41" s="46"/>
      <c r="I41" s="74"/>
      <c r="J41" s="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x14ac:dyDescent="0.25">
      <c r="B42" s="1"/>
      <c r="C42" s="37" t="s">
        <v>2608</v>
      </c>
      <c r="D42" s="38">
        <v>6.5045959999999994</v>
      </c>
      <c r="E42" s="38">
        <v>6.1770399999999999</v>
      </c>
      <c r="F42" s="38">
        <v>7.1111820000000003</v>
      </c>
      <c r="G42" s="38">
        <v>8.2571089999999998</v>
      </c>
      <c r="H42" s="46"/>
      <c r="I42" s="74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x14ac:dyDescent="0.25">
      <c r="B43" s="1"/>
      <c r="C43" s="37" t="s">
        <v>81</v>
      </c>
      <c r="D43" s="38">
        <v>8.6805789999999998</v>
      </c>
      <c r="E43" s="38">
        <v>8.8589090000000006</v>
      </c>
      <c r="F43" s="38">
        <v>14.067437</v>
      </c>
      <c r="G43" s="38">
        <v>16.850726000000002</v>
      </c>
      <c r="H43" s="46"/>
      <c r="I43" s="74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ht="15" customHeight="1" x14ac:dyDescent="0.25">
      <c r="B44" s="1"/>
      <c r="C44" s="37" t="s">
        <v>82</v>
      </c>
      <c r="D44" s="38">
        <v>0.54278899999999997</v>
      </c>
      <c r="E44" s="38">
        <v>0.70193400000000006</v>
      </c>
      <c r="F44" s="38">
        <v>0.81183700000000003</v>
      </c>
      <c r="G44" s="38">
        <v>1.0419109999999998</v>
      </c>
      <c r="H44" s="46"/>
      <c r="I44" s="74"/>
      <c r="J44" s="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8" customHeight="1" x14ac:dyDescent="0.25">
      <c r="B45" s="1"/>
      <c r="C45" s="37" t="s">
        <v>83</v>
      </c>
      <c r="D45" s="38">
        <v>0.58446600000000004</v>
      </c>
      <c r="E45" s="38">
        <v>0.611649</v>
      </c>
      <c r="F45" s="38">
        <v>0.68792699999999996</v>
      </c>
      <c r="G45" s="38">
        <v>0.84455200000000008</v>
      </c>
      <c r="H45" s="46"/>
      <c r="I45" s="74"/>
      <c r="J45" s="5"/>
      <c r="K45" s="2"/>
      <c r="L45" s="2"/>
      <c r="M45" s="2"/>
      <c r="N45" s="3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x14ac:dyDescent="0.25">
      <c r="B46" s="1"/>
      <c r="C46" s="37" t="s">
        <v>84</v>
      </c>
      <c r="D46" s="38">
        <v>0.32431699999999997</v>
      </c>
      <c r="E46" s="38">
        <v>0.14944499999999999</v>
      </c>
      <c r="F46" s="38">
        <v>0.11649300000000001</v>
      </c>
      <c r="G46" s="38">
        <v>0.15310299999999999</v>
      </c>
      <c r="H46" s="46"/>
      <c r="I46" s="74"/>
      <c r="J46" s="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"/>
      <c r="X46" s="5"/>
      <c r="Y46" s="5"/>
    </row>
    <row r="47" spans="2:25" x14ac:dyDescent="0.25">
      <c r="B47" s="1"/>
      <c r="C47" s="37" t="s">
        <v>85</v>
      </c>
      <c r="D47" s="38">
        <v>7.2319999999999995E-2</v>
      </c>
      <c r="E47" s="38">
        <v>5.6024999999999998E-2</v>
      </c>
      <c r="F47" s="38">
        <v>5.7723999999999998E-2</v>
      </c>
      <c r="G47" s="38">
        <v>5.8144000000000008E-2</v>
      </c>
      <c r="H47" s="46"/>
      <c r="I47" s="74"/>
      <c r="J47" s="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x14ac:dyDescent="0.25">
      <c r="B48" s="1"/>
      <c r="C48" s="37" t="s">
        <v>67</v>
      </c>
      <c r="D48" s="38">
        <v>5.5606000000000003E-2</v>
      </c>
      <c r="E48" s="38">
        <v>2.4394000000000002E-2</v>
      </c>
      <c r="F48" s="38">
        <v>2.2490000000000001E-3</v>
      </c>
      <c r="G48" s="38">
        <v>0</v>
      </c>
      <c r="H48" s="46"/>
      <c r="I48" s="74"/>
      <c r="J48" s="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x14ac:dyDescent="0.25">
      <c r="B49" s="1"/>
      <c r="C49" s="35" t="s">
        <v>29</v>
      </c>
      <c r="D49" s="36">
        <v>501.85</v>
      </c>
      <c r="E49" s="36">
        <v>502.10130000000004</v>
      </c>
      <c r="F49" s="36">
        <v>593.56060000000002</v>
      </c>
      <c r="G49" s="36">
        <v>576.0150000000001</v>
      </c>
      <c r="H49" s="46"/>
      <c r="I49" s="74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x14ac:dyDescent="0.25">
      <c r="B50" s="1"/>
      <c r="C50" s="37" t="s">
        <v>86</v>
      </c>
      <c r="D50" s="38">
        <v>2.0000000000000002E-5</v>
      </c>
      <c r="E50" s="38">
        <v>1.8E-5</v>
      </c>
      <c r="F50" s="38">
        <v>0</v>
      </c>
      <c r="G50" s="38">
        <v>4.5199999999999998E-4</v>
      </c>
      <c r="H50" s="46"/>
      <c r="I50" s="74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x14ac:dyDescent="0.25">
      <c r="B51" s="1"/>
      <c r="C51" s="37" t="s">
        <v>87</v>
      </c>
      <c r="D51" s="38">
        <v>1.056125</v>
      </c>
      <c r="E51" s="38">
        <v>1.159373</v>
      </c>
      <c r="F51" s="38">
        <v>1.279795</v>
      </c>
      <c r="G51" s="38">
        <v>1.1756199999999999</v>
      </c>
      <c r="H51" s="46"/>
      <c r="I51" s="74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x14ac:dyDescent="0.25">
      <c r="B52" s="1"/>
      <c r="C52" s="37" t="s">
        <v>88</v>
      </c>
      <c r="D52" s="38">
        <v>6.5902020000000006</v>
      </c>
      <c r="E52" s="38">
        <v>6.460013</v>
      </c>
      <c r="F52" s="38">
        <v>8.1670040000000004</v>
      </c>
      <c r="G52" s="38">
        <v>10.282333000000001</v>
      </c>
      <c r="H52" s="46"/>
      <c r="I52" s="74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x14ac:dyDescent="0.25">
      <c r="B53" s="1"/>
      <c r="C53" s="37" t="s">
        <v>89</v>
      </c>
      <c r="D53" s="38">
        <v>0</v>
      </c>
      <c r="E53" s="38">
        <v>0</v>
      </c>
      <c r="F53" s="38">
        <v>0</v>
      </c>
      <c r="G53" s="38">
        <v>0</v>
      </c>
      <c r="H53" s="46"/>
      <c r="I53" s="74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x14ac:dyDescent="0.25">
      <c r="B54" s="1"/>
      <c r="C54" s="37" t="s">
        <v>90</v>
      </c>
      <c r="D54" s="38">
        <v>0.382378</v>
      </c>
      <c r="E54" s="38">
        <v>0.39361600000000002</v>
      </c>
      <c r="F54" s="38">
        <v>0.41173700000000002</v>
      </c>
      <c r="G54" s="38">
        <v>0.49854000000000004</v>
      </c>
      <c r="H54" s="46"/>
      <c r="I54" s="74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x14ac:dyDescent="0.25">
      <c r="B55" s="1"/>
      <c r="C55" s="37" t="s">
        <v>91</v>
      </c>
      <c r="D55" s="38">
        <v>0.320714</v>
      </c>
      <c r="E55" s="38">
        <v>0.24334800000000004</v>
      </c>
      <c r="F55" s="38">
        <v>0.270459</v>
      </c>
      <c r="G55" s="38">
        <v>1.312155</v>
      </c>
      <c r="H55" s="46"/>
      <c r="I55" s="74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x14ac:dyDescent="0.25">
      <c r="B56" s="1"/>
      <c r="C56" s="37" t="s">
        <v>92</v>
      </c>
      <c r="D56" s="38">
        <v>0</v>
      </c>
      <c r="E56" s="38">
        <v>0</v>
      </c>
      <c r="F56" s="38">
        <v>0</v>
      </c>
      <c r="G56" s="38">
        <v>6.8199999999999999E-4</v>
      </c>
      <c r="H56" s="46"/>
      <c r="I56" s="74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2:25" x14ac:dyDescent="0.25">
      <c r="B57" s="1"/>
      <c r="C57" s="37" t="s">
        <v>93</v>
      </c>
      <c r="D57" s="38">
        <v>0</v>
      </c>
      <c r="E57" s="38">
        <v>0</v>
      </c>
      <c r="F57" s="38">
        <v>0</v>
      </c>
      <c r="G57" s="38">
        <v>0</v>
      </c>
      <c r="H57" s="46"/>
      <c r="I57" s="74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x14ac:dyDescent="0.25">
      <c r="B58" s="1"/>
      <c r="C58" s="37" t="s">
        <v>94</v>
      </c>
      <c r="D58" s="38">
        <v>7.005293</v>
      </c>
      <c r="E58" s="38">
        <v>7.9898420000000003</v>
      </c>
      <c r="F58" s="38">
        <v>10.005896</v>
      </c>
      <c r="G58" s="38">
        <v>11.330276</v>
      </c>
      <c r="H58" s="46"/>
      <c r="I58" s="74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x14ac:dyDescent="0.25">
      <c r="B59" s="1"/>
      <c r="C59" s="37" t="s">
        <v>95</v>
      </c>
      <c r="D59" s="38">
        <v>7.5424319999999998</v>
      </c>
      <c r="E59" s="38">
        <v>9.7921360000000011</v>
      </c>
      <c r="F59" s="38">
        <v>9.0197040000000008</v>
      </c>
      <c r="G59" s="38">
        <v>8.7046700000000001</v>
      </c>
      <c r="H59" s="46"/>
      <c r="I59" s="74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5" x14ac:dyDescent="0.25">
      <c r="B60" s="1"/>
      <c r="C60" s="37" t="s">
        <v>96</v>
      </c>
      <c r="D60" s="38">
        <v>0</v>
      </c>
      <c r="E60" s="38">
        <v>0</v>
      </c>
      <c r="F60" s="38">
        <v>0</v>
      </c>
      <c r="G60" s="38">
        <v>0</v>
      </c>
      <c r="H60" s="46"/>
      <c r="I60" s="74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x14ac:dyDescent="0.25">
      <c r="B61" s="1"/>
      <c r="C61" s="37" t="s">
        <v>97</v>
      </c>
      <c r="D61" s="38">
        <v>0</v>
      </c>
      <c r="E61" s="38">
        <v>8.2949999999999996E-2</v>
      </c>
      <c r="F61" s="38">
        <v>1.2488000000000001E-2</v>
      </c>
      <c r="G61" s="38">
        <v>0</v>
      </c>
      <c r="H61" s="46"/>
      <c r="I61" s="74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x14ac:dyDescent="0.25">
      <c r="B62" s="1"/>
      <c r="C62" s="37" t="s">
        <v>98</v>
      </c>
      <c r="D62" s="38">
        <v>5.2179070000000003</v>
      </c>
      <c r="E62" s="38">
        <v>5.787172</v>
      </c>
      <c r="F62" s="38">
        <v>7.0472679999999999</v>
      </c>
      <c r="G62" s="38">
        <v>5.6752789999999997</v>
      </c>
      <c r="H62" s="46"/>
      <c r="I62" s="74"/>
      <c r="J62" s="5"/>
      <c r="K62" s="2"/>
      <c r="L62" s="2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x14ac:dyDescent="0.25">
      <c r="B63" s="1"/>
      <c r="C63" s="37" t="s">
        <v>99</v>
      </c>
      <c r="D63" s="38">
        <v>6.1590999999999993E-2</v>
      </c>
      <c r="E63" s="38">
        <v>7.5315000000000007E-2</v>
      </c>
      <c r="F63" s="38">
        <v>0.17951</v>
      </c>
      <c r="G63" s="38">
        <v>0.21758</v>
      </c>
      <c r="H63" s="46"/>
      <c r="I63" s="74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x14ac:dyDescent="0.25">
      <c r="B64" s="1"/>
      <c r="C64" s="37" t="s">
        <v>100</v>
      </c>
      <c r="D64" s="38">
        <v>3.9250050000000001</v>
      </c>
      <c r="E64" s="38">
        <v>5.0951450000000005</v>
      </c>
      <c r="F64" s="38">
        <v>9.9214199999999995</v>
      </c>
      <c r="G64" s="38">
        <v>15.073219999999999</v>
      </c>
      <c r="H64" s="46"/>
      <c r="I64" s="74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x14ac:dyDescent="0.25">
      <c r="B65" s="1"/>
      <c r="C65" s="37" t="s">
        <v>101</v>
      </c>
      <c r="D65" s="38">
        <v>6.8417770000000004</v>
      </c>
      <c r="E65" s="38">
        <v>7.2744470000000003</v>
      </c>
      <c r="F65" s="38">
        <v>9.7388289999999991</v>
      </c>
      <c r="G65" s="38">
        <v>9.6812729999999991</v>
      </c>
      <c r="H65" s="46"/>
      <c r="I65" s="74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5" x14ac:dyDescent="0.25">
      <c r="B66" s="1"/>
      <c r="C66" s="37" t="s">
        <v>102</v>
      </c>
      <c r="D66" s="38">
        <v>3.3528000000000002E-2</v>
      </c>
      <c r="E66" s="38">
        <v>4.2252000000000005E-2</v>
      </c>
      <c r="F66" s="38">
        <v>3.1621999999999997E-2</v>
      </c>
      <c r="G66" s="38">
        <v>4.4416999999999998E-2</v>
      </c>
      <c r="H66" s="46"/>
      <c r="I66" s="37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5" x14ac:dyDescent="0.25">
      <c r="B67" s="1"/>
      <c r="C67" s="37" t="s">
        <v>103</v>
      </c>
      <c r="D67" s="38">
        <v>0</v>
      </c>
      <c r="E67" s="38">
        <v>0</v>
      </c>
      <c r="F67" s="38">
        <v>0</v>
      </c>
      <c r="G67" s="38">
        <v>0</v>
      </c>
      <c r="H67" s="46"/>
      <c r="I67" s="74"/>
      <c r="J67" s="5"/>
      <c r="K67" s="2"/>
      <c r="L67" s="2"/>
      <c r="M67" s="2"/>
      <c r="N67" s="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2:25" x14ac:dyDescent="0.25">
      <c r="B68" s="1"/>
      <c r="C68" s="37" t="s">
        <v>104</v>
      </c>
      <c r="D68" s="38">
        <v>1.2989390000000001</v>
      </c>
      <c r="E68" s="38">
        <v>1.7467999999999997E-2</v>
      </c>
      <c r="F68" s="38">
        <v>7.27E-4</v>
      </c>
      <c r="G68" s="38">
        <v>0</v>
      </c>
      <c r="H68" s="46"/>
      <c r="I68" s="74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2:25" x14ac:dyDescent="0.25">
      <c r="B69" s="1"/>
      <c r="C69" s="37" t="s">
        <v>105</v>
      </c>
      <c r="D69" s="38">
        <v>0</v>
      </c>
      <c r="E69" s="38">
        <v>0</v>
      </c>
      <c r="F69" s="38">
        <v>0</v>
      </c>
      <c r="G69" s="38">
        <v>0</v>
      </c>
      <c r="H69" s="46"/>
      <c r="I69" s="74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2:25" x14ac:dyDescent="0.25">
      <c r="B70" s="1"/>
      <c r="C70" s="37" t="s">
        <v>106</v>
      </c>
      <c r="D70" s="38">
        <v>0</v>
      </c>
      <c r="E70" s="38">
        <v>0</v>
      </c>
      <c r="F70" s="38">
        <v>0</v>
      </c>
      <c r="G70" s="38">
        <v>0</v>
      </c>
      <c r="H70" s="46"/>
      <c r="I70" s="74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5" x14ac:dyDescent="0.25">
      <c r="B71" s="1"/>
      <c r="C71" s="37" t="s">
        <v>107</v>
      </c>
      <c r="D71" s="38">
        <v>0</v>
      </c>
      <c r="E71" s="38">
        <v>1.5E-5</v>
      </c>
      <c r="F71" s="38">
        <v>1.94E-4</v>
      </c>
      <c r="G71" s="38">
        <v>1.3100000000000001E-4</v>
      </c>
      <c r="H71" s="46"/>
      <c r="I71" s="74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x14ac:dyDescent="0.25">
      <c r="B72" s="1"/>
      <c r="C72" s="37" t="s">
        <v>108</v>
      </c>
      <c r="D72" s="38">
        <v>1.5709420000000001</v>
      </c>
      <c r="E72" s="38">
        <v>1.7113289999999999</v>
      </c>
      <c r="F72" s="38">
        <v>1.724539</v>
      </c>
      <c r="G72" s="38">
        <v>1.002637</v>
      </c>
      <c r="H72" s="46"/>
      <c r="I72" s="74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x14ac:dyDescent="0.25">
      <c r="B73" s="1"/>
      <c r="C73" s="37" t="s">
        <v>109</v>
      </c>
      <c r="D73" s="38">
        <v>0</v>
      </c>
      <c r="E73" s="38">
        <v>0</v>
      </c>
      <c r="F73" s="38">
        <v>0</v>
      </c>
      <c r="G73" s="38">
        <v>0</v>
      </c>
      <c r="H73" s="46"/>
      <c r="I73" s="74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x14ac:dyDescent="0.25">
      <c r="B74" s="1"/>
      <c r="C74" s="37" t="s">
        <v>110</v>
      </c>
      <c r="D74" s="38">
        <v>0</v>
      </c>
      <c r="E74" s="38">
        <v>0</v>
      </c>
      <c r="F74" s="38">
        <v>1.518E-3</v>
      </c>
      <c r="G74" s="38">
        <v>0</v>
      </c>
      <c r="H74" s="46"/>
      <c r="I74" s="74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x14ac:dyDescent="0.25">
      <c r="B75" s="1"/>
      <c r="C75" s="37" t="s">
        <v>111</v>
      </c>
      <c r="D75" s="38">
        <v>0.96667700000000001</v>
      </c>
      <c r="E75" s="38">
        <v>0.59105699999999994</v>
      </c>
      <c r="F75" s="38">
        <v>0.79970399999999997</v>
      </c>
      <c r="G75" s="38">
        <v>1.0758939999999999</v>
      </c>
      <c r="H75" s="46"/>
      <c r="I75" s="74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x14ac:dyDescent="0.25">
      <c r="B76" s="1"/>
      <c r="C76" s="37" t="s">
        <v>112</v>
      </c>
      <c r="D76" s="38">
        <v>6.4906000000000005E-2</v>
      </c>
      <c r="E76" s="38">
        <v>6.0157999999999996E-2</v>
      </c>
      <c r="F76" s="38">
        <v>5.4862999999999995E-2</v>
      </c>
      <c r="G76" s="38">
        <v>6.7244999999999999E-2</v>
      </c>
      <c r="H76" s="46"/>
      <c r="I76" s="74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x14ac:dyDescent="0.25">
      <c r="B77" s="1"/>
      <c r="C77" s="37" t="s">
        <v>113</v>
      </c>
      <c r="D77" s="38">
        <v>6.6987750000000004</v>
      </c>
      <c r="E77" s="38">
        <v>6.8329269999999998</v>
      </c>
      <c r="F77" s="38">
        <v>8.1238580000000002</v>
      </c>
      <c r="G77" s="38">
        <v>9.5329879999999996</v>
      </c>
      <c r="H77" s="46"/>
      <c r="I77" s="74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x14ac:dyDescent="0.25">
      <c r="B78" s="1"/>
      <c r="C78" s="37" t="s">
        <v>114</v>
      </c>
      <c r="D78" s="38">
        <v>0</v>
      </c>
      <c r="E78" s="38">
        <v>0</v>
      </c>
      <c r="F78" s="38">
        <v>7.9209999999999992E-3</v>
      </c>
      <c r="G78" s="38">
        <v>1.207E-3</v>
      </c>
      <c r="H78" s="46"/>
      <c r="I78" s="74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x14ac:dyDescent="0.25">
      <c r="B79" s="1"/>
      <c r="C79" s="37" t="s">
        <v>115</v>
      </c>
      <c r="D79" s="38">
        <v>62.015665999999996</v>
      </c>
      <c r="E79" s="38">
        <v>62.694900000000004</v>
      </c>
      <c r="F79" s="38">
        <v>66.733427000000006</v>
      </c>
      <c r="G79" s="38">
        <v>64.606617</v>
      </c>
      <c r="H79" s="46"/>
      <c r="I79" s="74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x14ac:dyDescent="0.25">
      <c r="B80" s="1"/>
      <c r="C80" s="37" t="s">
        <v>116</v>
      </c>
      <c r="D80" s="38">
        <v>4.2215130000000007</v>
      </c>
      <c r="E80" s="38">
        <v>4.588317</v>
      </c>
      <c r="F80" s="38">
        <v>6.6623710000000003</v>
      </c>
      <c r="G80" s="38">
        <v>10.406599</v>
      </c>
      <c r="H80" s="46"/>
      <c r="I80" s="74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x14ac:dyDescent="0.25">
      <c r="B81" s="1"/>
      <c r="C81" s="37" t="s">
        <v>2614</v>
      </c>
      <c r="D81" s="38">
        <v>0</v>
      </c>
      <c r="E81" s="38">
        <v>0</v>
      </c>
      <c r="F81" s="38">
        <v>0</v>
      </c>
      <c r="G81" s="38">
        <v>0</v>
      </c>
      <c r="H81" s="46"/>
      <c r="I81" s="74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5" x14ac:dyDescent="0.25">
      <c r="B82" s="1"/>
      <c r="C82" s="37" t="s">
        <v>2624</v>
      </c>
      <c r="D82" s="38">
        <v>4.0870000000000004E-3</v>
      </c>
      <c r="E82" s="38">
        <v>2.1499999999999999E-4</v>
      </c>
      <c r="F82" s="38">
        <v>0</v>
      </c>
      <c r="G82" s="38">
        <v>0</v>
      </c>
      <c r="H82" s="46"/>
      <c r="I82" s="74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5" x14ac:dyDescent="0.25">
      <c r="B83" s="1"/>
      <c r="C83" s="37" t="s">
        <v>117</v>
      </c>
      <c r="D83" s="38">
        <v>4.9280609999999996</v>
      </c>
      <c r="E83" s="38">
        <v>5.8587709999999991</v>
      </c>
      <c r="F83" s="38">
        <v>7.9502699999999997</v>
      </c>
      <c r="G83" s="38">
        <v>7.8108869999999992</v>
      </c>
      <c r="H83" s="46"/>
      <c r="I83" s="74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2:25" x14ac:dyDescent="0.25">
      <c r="B84" s="1"/>
      <c r="C84" s="37" t="s">
        <v>2616</v>
      </c>
      <c r="D84" s="38">
        <v>0</v>
      </c>
      <c r="E84" s="38">
        <v>0</v>
      </c>
      <c r="F84" s="38">
        <v>0</v>
      </c>
      <c r="G84" s="38">
        <v>0</v>
      </c>
      <c r="H84" s="46"/>
      <c r="I84" s="74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2:25" x14ac:dyDescent="0.25">
      <c r="B85" s="1"/>
      <c r="C85" s="37" t="s">
        <v>118</v>
      </c>
      <c r="D85" s="38">
        <v>36.140524999999997</v>
      </c>
      <c r="E85" s="38">
        <v>35.922967</v>
      </c>
      <c r="F85" s="38">
        <v>44.675972000000002</v>
      </c>
      <c r="G85" s="38">
        <v>37.529114000000007</v>
      </c>
      <c r="H85" s="46"/>
      <c r="I85" s="74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2:25" x14ac:dyDescent="0.25">
      <c r="B86" s="1"/>
      <c r="C86" s="37" t="s">
        <v>119</v>
      </c>
      <c r="D86" s="38">
        <v>0.34474699999999997</v>
      </c>
      <c r="E86" s="38">
        <v>0.28064</v>
      </c>
      <c r="F86" s="38">
        <v>0.35650700000000002</v>
      </c>
      <c r="G86" s="38">
        <v>0.17076400000000003</v>
      </c>
      <c r="H86" s="46"/>
      <c r="I86" s="74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2:25" x14ac:dyDescent="0.25">
      <c r="B87" s="1"/>
      <c r="C87" s="37" t="s">
        <v>120</v>
      </c>
      <c r="D87" s="38">
        <v>2.5383929999999997</v>
      </c>
      <c r="E87" s="38">
        <v>2.6123079999999996</v>
      </c>
      <c r="F87" s="38">
        <v>3.5601760000000002</v>
      </c>
      <c r="G87" s="38">
        <v>3.0506000000000002</v>
      </c>
      <c r="H87" s="46"/>
      <c r="I87" s="74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x14ac:dyDescent="0.25">
      <c r="B88" s="1"/>
      <c r="C88" s="37" t="s">
        <v>121</v>
      </c>
      <c r="D88" s="38">
        <v>0</v>
      </c>
      <c r="E88" s="38">
        <v>0</v>
      </c>
      <c r="F88" s="38">
        <v>0</v>
      </c>
      <c r="G88" s="38">
        <v>0</v>
      </c>
      <c r="H88" s="46"/>
      <c r="I88" s="74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x14ac:dyDescent="0.25">
      <c r="B89" s="1"/>
      <c r="C89" s="37" t="s">
        <v>122</v>
      </c>
      <c r="D89" s="38">
        <v>0</v>
      </c>
      <c r="E89" s="38">
        <v>0</v>
      </c>
      <c r="F89" s="38">
        <v>0</v>
      </c>
      <c r="G89" s="38">
        <v>0</v>
      </c>
      <c r="H89" s="46"/>
      <c r="I89" s="74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x14ac:dyDescent="0.25">
      <c r="B90" s="1"/>
      <c r="C90" s="37" t="s">
        <v>123</v>
      </c>
      <c r="D90" s="38">
        <v>25.802721000000002</v>
      </c>
      <c r="E90" s="38">
        <v>24.312721999999997</v>
      </c>
      <c r="F90" s="38">
        <v>28.082619000000001</v>
      </c>
      <c r="G90" s="38">
        <v>24.355700000000002</v>
      </c>
      <c r="H90" s="46"/>
      <c r="I90" s="74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x14ac:dyDescent="0.25">
      <c r="B91" s="1"/>
      <c r="C91" s="37" t="s">
        <v>124</v>
      </c>
      <c r="D91" s="38">
        <v>0</v>
      </c>
      <c r="E91" s="38">
        <v>0</v>
      </c>
      <c r="F91" s="38">
        <v>0</v>
      </c>
      <c r="G91" s="38">
        <v>0</v>
      </c>
      <c r="H91" s="46"/>
      <c r="I91" s="74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x14ac:dyDescent="0.25">
      <c r="B92" s="1"/>
      <c r="C92" s="37" t="s">
        <v>125</v>
      </c>
      <c r="D92" s="38">
        <v>0</v>
      </c>
      <c r="E92" s="38">
        <v>0</v>
      </c>
      <c r="F92" s="38">
        <v>0</v>
      </c>
      <c r="G92" s="38">
        <v>0</v>
      </c>
      <c r="H92" s="46"/>
      <c r="I92" s="74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x14ac:dyDescent="0.25">
      <c r="B93" s="1"/>
      <c r="C93" s="37" t="s">
        <v>2619</v>
      </c>
      <c r="D93" s="38">
        <v>2.4027689999999997</v>
      </c>
      <c r="E93" s="38">
        <v>0.96877500000000005</v>
      </c>
      <c r="F93" s="38">
        <v>0.97339799999999999</v>
      </c>
      <c r="G93" s="38">
        <v>1.055828</v>
      </c>
      <c r="H93" s="46"/>
      <c r="I93" s="74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x14ac:dyDescent="0.25">
      <c r="B94" s="1"/>
      <c r="C94" s="37" t="s">
        <v>126</v>
      </c>
      <c r="D94" s="38">
        <v>0</v>
      </c>
      <c r="E94" s="38">
        <v>0</v>
      </c>
      <c r="F94" s="38">
        <v>0</v>
      </c>
      <c r="G94" s="38">
        <v>0</v>
      </c>
      <c r="H94" s="46"/>
      <c r="I94" s="74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x14ac:dyDescent="0.25">
      <c r="B95" s="1"/>
      <c r="C95" s="37" t="s">
        <v>2620</v>
      </c>
      <c r="D95" s="38">
        <v>0.53095399999999993</v>
      </c>
      <c r="E95" s="38">
        <v>0.59131500000000004</v>
      </c>
      <c r="F95" s="38">
        <v>0.56351400000000007</v>
      </c>
      <c r="G95" s="38">
        <v>1.090455</v>
      </c>
      <c r="H95" s="46"/>
      <c r="I95" s="74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x14ac:dyDescent="0.25">
      <c r="B96" s="1"/>
      <c r="C96" s="37" t="s">
        <v>127</v>
      </c>
      <c r="D96" s="38">
        <v>0</v>
      </c>
      <c r="E96" s="38">
        <v>0</v>
      </c>
      <c r="F96" s="38">
        <v>0</v>
      </c>
      <c r="G96" s="38">
        <v>0</v>
      </c>
      <c r="H96" s="46"/>
      <c r="I96" s="74"/>
      <c r="J96" s="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x14ac:dyDescent="0.25">
      <c r="B97" s="1"/>
      <c r="C97" s="37" t="s">
        <v>128</v>
      </c>
      <c r="D97" s="38">
        <v>0.63907199999999997</v>
      </c>
      <c r="E97" s="38">
        <v>0.62287399999999993</v>
      </c>
      <c r="F97" s="38">
        <v>0.94482999999999995</v>
      </c>
      <c r="G97" s="38">
        <v>1.558624</v>
      </c>
      <c r="H97" s="46"/>
      <c r="I97" s="74"/>
      <c r="J97" s="5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x14ac:dyDescent="0.25">
      <c r="B98" s="1"/>
      <c r="C98" s="37" t="s">
        <v>2615</v>
      </c>
      <c r="D98" s="38">
        <v>3.1415329999999999</v>
      </c>
      <c r="E98" s="38">
        <v>3.4761090000000001</v>
      </c>
      <c r="F98" s="38">
        <v>4.4083120000000005</v>
      </c>
      <c r="G98" s="38">
        <v>3.7773880000000002</v>
      </c>
      <c r="H98" s="46"/>
      <c r="I98" s="74"/>
      <c r="J98" s="5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x14ac:dyDescent="0.25">
      <c r="B99" s="1"/>
      <c r="C99" s="37" t="s">
        <v>2617</v>
      </c>
      <c r="D99" s="38">
        <v>0</v>
      </c>
      <c r="E99" s="38">
        <v>0</v>
      </c>
      <c r="F99" s="38">
        <v>0</v>
      </c>
      <c r="G99" s="38">
        <v>0</v>
      </c>
      <c r="H99" s="46"/>
      <c r="I99" s="74"/>
      <c r="J99" s="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x14ac:dyDescent="0.25">
      <c r="B100" s="1"/>
      <c r="C100" s="37" t="s">
        <v>2618</v>
      </c>
      <c r="D100" s="38">
        <v>0.25260499999999997</v>
      </c>
      <c r="E100" s="38">
        <v>2.8679999999999999E-3</v>
      </c>
      <c r="F100" s="38">
        <v>0</v>
      </c>
      <c r="G100" s="38">
        <v>0</v>
      </c>
      <c r="H100" s="46"/>
      <c r="I100" s="74"/>
      <c r="J100" s="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x14ac:dyDescent="0.25">
      <c r="B101" s="1"/>
      <c r="C101" s="37" t="s">
        <v>2621</v>
      </c>
      <c r="D101" s="38">
        <v>0</v>
      </c>
      <c r="E101" s="38">
        <v>0</v>
      </c>
      <c r="F101" s="38">
        <v>0</v>
      </c>
      <c r="G101" s="38">
        <v>0</v>
      </c>
      <c r="H101" s="46"/>
      <c r="I101" s="74"/>
      <c r="J101" s="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x14ac:dyDescent="0.25">
      <c r="B102" s="1"/>
      <c r="C102" s="37" t="s">
        <v>2627</v>
      </c>
      <c r="D102" s="38">
        <v>8.2841999999999999E-2</v>
      </c>
      <c r="E102" s="38">
        <v>8.9285000000000003E-2</v>
      </c>
      <c r="F102" s="38">
        <v>0.107206</v>
      </c>
      <c r="G102" s="38">
        <v>0.211451</v>
      </c>
      <c r="H102" s="46"/>
      <c r="I102" s="74"/>
      <c r="J102" s="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x14ac:dyDescent="0.25">
      <c r="B103" s="1"/>
      <c r="C103" s="37" t="s">
        <v>129</v>
      </c>
      <c r="D103" s="38">
        <v>0</v>
      </c>
      <c r="E103" s="38">
        <v>0</v>
      </c>
      <c r="F103" s="38">
        <v>0</v>
      </c>
      <c r="G103" s="38">
        <v>0</v>
      </c>
      <c r="H103" s="46"/>
      <c r="I103" s="74"/>
      <c r="J103" s="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x14ac:dyDescent="0.25">
      <c r="B104" s="1"/>
      <c r="C104" s="37" t="s">
        <v>2622</v>
      </c>
      <c r="D104" s="38">
        <v>7.9945109999999993</v>
      </c>
      <c r="E104" s="38">
        <v>8.5113470000000007</v>
      </c>
      <c r="F104" s="38">
        <v>10.369492999999999</v>
      </c>
      <c r="G104" s="38">
        <v>10.506460999999998</v>
      </c>
      <c r="H104" s="46"/>
      <c r="I104" s="74"/>
      <c r="J104" s="5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x14ac:dyDescent="0.25">
      <c r="B105" s="1"/>
      <c r="C105" s="37" t="s">
        <v>2626</v>
      </c>
      <c r="D105" s="38">
        <v>1.0023930000000001</v>
      </c>
      <c r="E105" s="38">
        <v>1.3668260000000001</v>
      </c>
      <c r="F105" s="38">
        <v>1.8017659999999998</v>
      </c>
      <c r="G105" s="38">
        <v>1.8161459999999998</v>
      </c>
      <c r="H105" s="46"/>
      <c r="I105" s="74"/>
      <c r="J105" s="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x14ac:dyDescent="0.25">
      <c r="B106" s="1"/>
      <c r="C106" s="37" t="s">
        <v>130</v>
      </c>
      <c r="D106" s="38">
        <v>15.478061999999998</v>
      </c>
      <c r="E106" s="38">
        <v>15.410263</v>
      </c>
      <c r="F106" s="38">
        <v>19.263214999999999</v>
      </c>
      <c r="G106" s="38">
        <v>21.113786999999999</v>
      </c>
      <c r="H106" s="46"/>
      <c r="I106" s="74"/>
      <c r="J106" s="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5" x14ac:dyDescent="0.25">
      <c r="B107" s="1"/>
      <c r="C107" s="37" t="s">
        <v>131</v>
      </c>
      <c r="D107" s="38">
        <v>0</v>
      </c>
      <c r="E107" s="38">
        <v>0</v>
      </c>
      <c r="F107" s="38">
        <v>1.9600000000000002E-4</v>
      </c>
      <c r="G107" s="38">
        <v>0</v>
      </c>
      <c r="H107" s="46"/>
      <c r="I107" s="74"/>
      <c r="J107" s="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x14ac:dyDescent="0.25">
      <c r="B108" s="1"/>
      <c r="C108" s="37" t="s">
        <v>132</v>
      </c>
      <c r="D108" s="38">
        <v>0.359512</v>
      </c>
      <c r="E108" s="38">
        <v>0.31506700000000004</v>
      </c>
      <c r="F108" s="38">
        <v>0.23869600000000002</v>
      </c>
      <c r="G108" s="38">
        <v>0.5089800000000001</v>
      </c>
      <c r="H108" s="46"/>
      <c r="I108" s="74"/>
      <c r="J108" s="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x14ac:dyDescent="0.25">
      <c r="B109" s="1"/>
      <c r="C109" s="37" t="s">
        <v>133</v>
      </c>
      <c r="D109" s="38">
        <v>0</v>
      </c>
      <c r="E109" s="38">
        <v>0</v>
      </c>
      <c r="F109" s="38">
        <v>0</v>
      </c>
      <c r="G109" s="38">
        <v>0</v>
      </c>
      <c r="H109" s="46"/>
      <c r="I109" s="74"/>
      <c r="J109" s="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x14ac:dyDescent="0.25">
      <c r="B110" s="1"/>
      <c r="C110" s="37" t="s">
        <v>2097</v>
      </c>
      <c r="D110" s="38">
        <v>0.95438800000000001</v>
      </c>
      <c r="E110" s="38">
        <v>0.71500900000000001</v>
      </c>
      <c r="F110" s="38">
        <v>0.70612200000000003</v>
      </c>
      <c r="G110" s="38">
        <v>1.1961580000000001</v>
      </c>
      <c r="H110" s="46"/>
      <c r="I110" s="74"/>
      <c r="J110" s="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x14ac:dyDescent="0.25">
      <c r="B111" s="1"/>
      <c r="C111" s="37" t="s">
        <v>135</v>
      </c>
      <c r="D111" s="38">
        <v>0</v>
      </c>
      <c r="E111" s="38">
        <v>0</v>
      </c>
      <c r="F111" s="38">
        <v>0</v>
      </c>
      <c r="G111" s="38">
        <v>0</v>
      </c>
      <c r="H111" s="46"/>
      <c r="I111" s="74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x14ac:dyDescent="0.25">
      <c r="B112" s="1"/>
      <c r="C112" s="37" t="s">
        <v>136</v>
      </c>
      <c r="D112" s="38">
        <v>0</v>
      </c>
      <c r="E112" s="38">
        <v>0</v>
      </c>
      <c r="F112" s="38">
        <v>0</v>
      </c>
      <c r="G112" s="38">
        <v>0</v>
      </c>
      <c r="H112" s="46"/>
      <c r="I112" s="74"/>
      <c r="J112" s="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x14ac:dyDescent="0.25">
      <c r="B113" s="1"/>
      <c r="C113" s="37" t="s">
        <v>137</v>
      </c>
      <c r="D113" s="38">
        <v>0</v>
      </c>
      <c r="E113" s="38">
        <v>0</v>
      </c>
      <c r="F113" s="38">
        <v>0</v>
      </c>
      <c r="G113" s="38">
        <v>0</v>
      </c>
      <c r="H113" s="46"/>
      <c r="I113" s="74"/>
      <c r="J113" s="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x14ac:dyDescent="0.25">
      <c r="B114" s="1"/>
      <c r="C114" s="37" t="s">
        <v>138</v>
      </c>
      <c r="D114" s="38">
        <v>19.349815</v>
      </c>
      <c r="E114" s="38">
        <v>21.546286000000002</v>
      </c>
      <c r="F114" s="38">
        <v>29.405645</v>
      </c>
      <c r="G114" s="38">
        <v>34.920353000000006</v>
      </c>
      <c r="H114" s="46"/>
      <c r="I114" s="74"/>
      <c r="J114" s="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x14ac:dyDescent="0.25">
      <c r="B115" s="1"/>
      <c r="C115" s="37" t="s">
        <v>2623</v>
      </c>
      <c r="D115" s="38">
        <v>0</v>
      </c>
      <c r="E115" s="38">
        <v>0</v>
      </c>
      <c r="F115" s="38">
        <v>0</v>
      </c>
      <c r="G115" s="38">
        <v>0</v>
      </c>
      <c r="H115" s="46"/>
      <c r="I115" s="74"/>
      <c r="J115" s="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x14ac:dyDescent="0.25">
      <c r="B116" s="1"/>
      <c r="C116" s="37" t="s">
        <v>139</v>
      </c>
      <c r="D116" s="38">
        <v>5.0038770000000001</v>
      </c>
      <c r="E116" s="38">
        <v>4.9556040000000001</v>
      </c>
      <c r="F116" s="38">
        <v>6.6342230000000004</v>
      </c>
      <c r="G116" s="38">
        <v>6.6926570000000005</v>
      </c>
      <c r="H116" s="46"/>
      <c r="I116" s="74"/>
      <c r="J116" s="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x14ac:dyDescent="0.25">
      <c r="B117" s="1"/>
      <c r="C117" s="37" t="s">
        <v>140</v>
      </c>
      <c r="D117" s="38">
        <v>0</v>
      </c>
      <c r="E117" s="38">
        <v>0</v>
      </c>
      <c r="F117" s="38">
        <v>0</v>
      </c>
      <c r="G117" s="38">
        <v>0</v>
      </c>
      <c r="H117" s="46"/>
      <c r="I117" s="74"/>
      <c r="J117" s="5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x14ac:dyDescent="0.25">
      <c r="B118" s="1"/>
      <c r="C118" s="37" t="s">
        <v>141</v>
      </c>
      <c r="D118" s="38">
        <v>2.5543690000000003</v>
      </c>
      <c r="E118" s="38">
        <v>2.6340850000000002</v>
      </c>
      <c r="F118" s="38">
        <v>3.6038579999999998</v>
      </c>
      <c r="G118" s="38">
        <v>2.7452579999999998</v>
      </c>
      <c r="H118" s="46"/>
      <c r="I118" s="74"/>
      <c r="J118" s="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x14ac:dyDescent="0.25">
      <c r="B119" s="1"/>
      <c r="C119" s="37" t="s">
        <v>142</v>
      </c>
      <c r="D119" s="38">
        <v>0.35791000000000001</v>
      </c>
      <c r="E119" s="38">
        <v>0.27853800000000001</v>
      </c>
      <c r="F119" s="38">
        <v>0.29707099999999997</v>
      </c>
      <c r="G119" s="38">
        <v>0.42840400000000001</v>
      </c>
      <c r="H119" s="46"/>
      <c r="I119" s="74"/>
      <c r="J119" s="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x14ac:dyDescent="0.25">
      <c r="B120" s="1"/>
      <c r="C120" s="37" t="s">
        <v>143</v>
      </c>
      <c r="D120" s="38">
        <v>0</v>
      </c>
      <c r="E120" s="38">
        <v>0</v>
      </c>
      <c r="F120" s="38">
        <v>0</v>
      </c>
      <c r="G120" s="38">
        <v>0</v>
      </c>
      <c r="H120" s="46"/>
      <c r="I120" s="74"/>
      <c r="J120" s="5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x14ac:dyDescent="0.25">
      <c r="B121" s="1"/>
      <c r="C121" s="37" t="s">
        <v>144</v>
      </c>
      <c r="D121" s="38">
        <v>0</v>
      </c>
      <c r="E121" s="38">
        <v>1.9999999999999999E-6</v>
      </c>
      <c r="F121" s="38">
        <v>1.1490000000000001E-3</v>
      </c>
      <c r="G121" s="38">
        <v>2.8499999999999999E-4</v>
      </c>
      <c r="H121" s="46"/>
      <c r="I121" s="74"/>
      <c r="J121" s="5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x14ac:dyDescent="0.25">
      <c r="B122" s="1"/>
      <c r="C122" s="37" t="s">
        <v>145</v>
      </c>
      <c r="D122" s="38">
        <v>18.438478999999997</v>
      </c>
      <c r="E122" s="38">
        <v>19.610519</v>
      </c>
      <c r="F122" s="38">
        <v>16.052182999999999</v>
      </c>
      <c r="G122" s="38">
        <v>10.49911</v>
      </c>
      <c r="H122" s="46"/>
      <c r="I122" s="74"/>
      <c r="J122" s="5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x14ac:dyDescent="0.25">
      <c r="B123" s="1"/>
      <c r="C123" s="37" t="s">
        <v>146</v>
      </c>
      <c r="D123" s="38">
        <v>0</v>
      </c>
      <c r="E123" s="38">
        <v>0</v>
      </c>
      <c r="F123" s="38">
        <v>0</v>
      </c>
      <c r="G123" s="38">
        <v>0</v>
      </c>
      <c r="H123" s="46"/>
      <c r="I123" s="74"/>
      <c r="J123" s="5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x14ac:dyDescent="0.25">
      <c r="B124" s="1"/>
      <c r="C124" s="37" t="s">
        <v>147</v>
      </c>
      <c r="D124" s="38">
        <v>0</v>
      </c>
      <c r="E124" s="38">
        <v>0</v>
      </c>
      <c r="F124" s="38">
        <v>0</v>
      </c>
      <c r="G124" s="38">
        <v>0</v>
      </c>
      <c r="H124" s="46"/>
      <c r="I124" s="74"/>
      <c r="J124" s="5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x14ac:dyDescent="0.25">
      <c r="B125" s="1"/>
      <c r="C125" s="37" t="s">
        <v>149</v>
      </c>
      <c r="D125" s="38">
        <v>2.3158069999999999</v>
      </c>
      <c r="E125" s="38">
        <v>1.8822510000000001</v>
      </c>
      <c r="F125" s="38">
        <v>2.2867680000000004</v>
      </c>
      <c r="G125" s="38">
        <v>2.5081309999999997</v>
      </c>
      <c r="H125" s="46"/>
      <c r="I125" s="74"/>
      <c r="J125" s="5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x14ac:dyDescent="0.25">
      <c r="B126" s="1"/>
      <c r="C126" s="37" t="s">
        <v>150</v>
      </c>
      <c r="D126" s="38">
        <v>12.36368</v>
      </c>
      <c r="E126" s="38">
        <v>11.003450999999998</v>
      </c>
      <c r="F126" s="38">
        <v>12.056151</v>
      </c>
      <c r="G126" s="38">
        <v>12.148061</v>
      </c>
      <c r="H126" s="46"/>
      <c r="I126" s="74"/>
      <c r="J126" s="5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x14ac:dyDescent="0.25">
      <c r="B127" s="1"/>
      <c r="C127" s="37" t="s">
        <v>151</v>
      </c>
      <c r="D127" s="38">
        <v>2.0842289999999997</v>
      </c>
      <c r="E127" s="38">
        <v>2.2924349999999998</v>
      </c>
      <c r="F127" s="38">
        <v>3.4557029999999997</v>
      </c>
      <c r="G127" s="38">
        <v>3.4028740000000002</v>
      </c>
      <c r="H127" s="46"/>
      <c r="I127" s="74"/>
      <c r="J127" s="5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x14ac:dyDescent="0.25">
      <c r="B128" s="1"/>
      <c r="C128" s="37" t="s">
        <v>152</v>
      </c>
      <c r="D128" s="38">
        <v>0</v>
      </c>
      <c r="E128" s="38">
        <v>0</v>
      </c>
      <c r="F128" s="38">
        <v>0</v>
      </c>
      <c r="G128" s="38">
        <v>0</v>
      </c>
      <c r="H128" s="46"/>
      <c r="I128" s="74"/>
      <c r="J128" s="5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x14ac:dyDescent="0.25">
      <c r="B129" s="1"/>
      <c r="C129" s="37" t="s">
        <v>153</v>
      </c>
      <c r="D129" s="38">
        <v>1.6000700000000001</v>
      </c>
      <c r="E129" s="38">
        <v>1.5886119999999999</v>
      </c>
      <c r="F129" s="38">
        <v>1.9456030000000002</v>
      </c>
      <c r="G129" s="38">
        <v>1.6655479999999998</v>
      </c>
      <c r="H129" s="46"/>
      <c r="I129" s="74"/>
      <c r="J129" s="5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x14ac:dyDescent="0.25">
      <c r="B130" s="1"/>
      <c r="C130" s="37" t="s">
        <v>154</v>
      </c>
      <c r="D130" s="38">
        <v>0</v>
      </c>
      <c r="E130" s="38">
        <v>0</v>
      </c>
      <c r="F130" s="38">
        <v>0</v>
      </c>
      <c r="G130" s="38">
        <v>0</v>
      </c>
      <c r="H130" s="46"/>
      <c r="I130" s="74"/>
      <c r="J130" s="5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x14ac:dyDescent="0.25">
      <c r="B131" s="1"/>
      <c r="C131" s="37" t="s">
        <v>155</v>
      </c>
      <c r="D131" s="38">
        <v>0.129721</v>
      </c>
      <c r="E131" s="38">
        <v>7.7037999999999995E-2</v>
      </c>
      <c r="F131" s="38">
        <v>6.1614000000000002E-2</v>
      </c>
      <c r="G131" s="38">
        <v>0.104731</v>
      </c>
      <c r="H131" s="46"/>
      <c r="I131" s="74"/>
      <c r="J131" s="5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x14ac:dyDescent="0.25">
      <c r="B132" s="1"/>
      <c r="C132" s="37" t="s">
        <v>156</v>
      </c>
      <c r="D132" s="38">
        <v>0</v>
      </c>
      <c r="E132" s="38">
        <v>0</v>
      </c>
      <c r="F132" s="38">
        <v>0</v>
      </c>
      <c r="G132" s="38">
        <v>0</v>
      </c>
      <c r="H132" s="46"/>
      <c r="I132" s="74"/>
      <c r="J132" s="5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x14ac:dyDescent="0.25">
      <c r="B133" s="1"/>
      <c r="C133" s="37" t="s">
        <v>157</v>
      </c>
      <c r="D133" s="38">
        <v>51.892556999999996</v>
      </c>
      <c r="E133" s="38">
        <v>56.276769999999999</v>
      </c>
      <c r="F133" s="38">
        <v>63.057445000000001</v>
      </c>
      <c r="G133" s="38">
        <v>61.499305</v>
      </c>
      <c r="H133" s="46"/>
      <c r="I133" s="74"/>
      <c r="J133" s="5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x14ac:dyDescent="0.25">
      <c r="B134" s="1"/>
      <c r="C134" s="37" t="s">
        <v>158</v>
      </c>
      <c r="D134" s="38">
        <v>0.25069000000000002</v>
      </c>
      <c r="E134" s="38">
        <v>0.24076500000000001</v>
      </c>
      <c r="F134" s="38">
        <v>0.25096799999999997</v>
      </c>
      <c r="G134" s="38">
        <v>0.30900699999999998</v>
      </c>
      <c r="H134" s="46"/>
      <c r="I134" s="74"/>
      <c r="J134" s="5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x14ac:dyDescent="0.25">
      <c r="B135" s="1"/>
      <c r="C135" s="37" t="s">
        <v>159</v>
      </c>
      <c r="D135" s="38">
        <v>0</v>
      </c>
      <c r="E135" s="38">
        <v>0</v>
      </c>
      <c r="F135" s="38">
        <v>0</v>
      </c>
      <c r="G135" s="38">
        <v>0</v>
      </c>
      <c r="H135" s="46"/>
      <c r="I135" s="74"/>
      <c r="J135" s="5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x14ac:dyDescent="0.25">
      <c r="B136" s="1"/>
      <c r="C136" s="37" t="s">
        <v>160</v>
      </c>
      <c r="D136" s="38">
        <v>0</v>
      </c>
      <c r="E136" s="38">
        <v>0</v>
      </c>
      <c r="F136" s="38">
        <v>0</v>
      </c>
      <c r="G136" s="38">
        <v>2.24E-4</v>
      </c>
      <c r="H136" s="46"/>
      <c r="I136" s="74"/>
      <c r="J136" s="5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x14ac:dyDescent="0.25">
      <c r="B137" s="1"/>
      <c r="C137" s="37" t="s">
        <v>161</v>
      </c>
      <c r="D137" s="38">
        <v>0</v>
      </c>
      <c r="E137" s="38">
        <v>0</v>
      </c>
      <c r="F137" s="38">
        <v>0</v>
      </c>
      <c r="G137" s="38">
        <v>0</v>
      </c>
      <c r="H137" s="46"/>
      <c r="I137" s="74"/>
      <c r="J137" s="5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2:25" x14ac:dyDescent="0.25">
      <c r="B138" s="1"/>
      <c r="C138" s="37" t="s">
        <v>162</v>
      </c>
      <c r="D138" s="38">
        <v>2.464067</v>
      </c>
      <c r="E138" s="38">
        <v>2.3463750000000001</v>
      </c>
      <c r="F138" s="38">
        <v>2.508578</v>
      </c>
      <c r="G138" s="38">
        <v>3.3132870000000003</v>
      </c>
      <c r="H138" s="46"/>
      <c r="I138" s="74"/>
      <c r="J138" s="5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2:25" x14ac:dyDescent="0.25">
      <c r="B139" s="1"/>
      <c r="C139" s="37" t="s">
        <v>163</v>
      </c>
      <c r="D139" s="38">
        <v>2.9276619999999998</v>
      </c>
      <c r="E139" s="38">
        <v>2.9767640000000002</v>
      </c>
      <c r="F139" s="38">
        <v>4.4745270000000001</v>
      </c>
      <c r="G139" s="38">
        <v>4.4373400000000007</v>
      </c>
      <c r="H139" s="46"/>
      <c r="I139" s="74"/>
      <c r="J139" s="5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x14ac:dyDescent="0.25">
      <c r="B140" s="1"/>
      <c r="C140" s="37" t="s">
        <v>164</v>
      </c>
      <c r="D140" s="38">
        <v>0</v>
      </c>
      <c r="E140" s="38">
        <v>0</v>
      </c>
      <c r="F140" s="38">
        <v>0</v>
      </c>
      <c r="G140" s="38">
        <v>0</v>
      </c>
      <c r="H140" s="46"/>
      <c r="I140" s="74"/>
      <c r="J140" s="5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2:25" x14ac:dyDescent="0.25">
      <c r="B141" s="1"/>
      <c r="C141" s="37" t="s">
        <v>166</v>
      </c>
      <c r="D141" s="38">
        <v>0.58528199999999997</v>
      </c>
      <c r="E141" s="38">
        <v>0.51457999999999993</v>
      </c>
      <c r="F141" s="38">
        <v>0.43382300000000001</v>
      </c>
      <c r="G141" s="38">
        <v>0.44078699999999998</v>
      </c>
      <c r="H141" s="46"/>
      <c r="I141" s="74"/>
      <c r="J141" s="5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2:25" x14ac:dyDescent="0.25">
      <c r="B142" s="1"/>
      <c r="C142" s="37" t="s">
        <v>167</v>
      </c>
      <c r="D142" s="38">
        <v>0</v>
      </c>
      <c r="E142" s="38">
        <v>0</v>
      </c>
      <c r="F142" s="38">
        <v>0</v>
      </c>
      <c r="G142" s="38">
        <v>0</v>
      </c>
      <c r="H142" s="46"/>
      <c r="I142" s="74"/>
      <c r="J142" s="5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2:25" x14ac:dyDescent="0.25">
      <c r="B143" s="1"/>
      <c r="C143" s="37" t="s">
        <v>168</v>
      </c>
      <c r="D143" s="38">
        <v>0</v>
      </c>
      <c r="E143" s="38">
        <v>0</v>
      </c>
      <c r="F143" s="38">
        <v>0</v>
      </c>
      <c r="G143" s="38">
        <v>0</v>
      </c>
      <c r="H143" s="46"/>
      <c r="I143" s="74"/>
      <c r="J143" s="5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2:25" x14ac:dyDescent="0.25">
      <c r="B144" s="1"/>
      <c r="C144" s="37" t="s">
        <v>169</v>
      </c>
      <c r="D144" s="38">
        <v>8.5226999999999997E-2</v>
      </c>
      <c r="E144" s="38">
        <v>4.7213999999999999E-2</v>
      </c>
      <c r="F144" s="38">
        <v>5.3720000000000004E-2</v>
      </c>
      <c r="G144" s="38">
        <v>9.7228999999999996E-2</v>
      </c>
      <c r="H144" s="46"/>
      <c r="I144" s="74"/>
      <c r="J144" s="5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x14ac:dyDescent="0.25">
      <c r="B145" s="1"/>
      <c r="C145" s="37" t="s">
        <v>170</v>
      </c>
      <c r="D145" s="38">
        <v>9.9191520000000004</v>
      </c>
      <c r="E145" s="38">
        <v>10.161754999999999</v>
      </c>
      <c r="F145" s="38">
        <v>11.271851</v>
      </c>
      <c r="G145" s="38">
        <v>8.9419299999999993</v>
      </c>
      <c r="H145" s="46"/>
      <c r="I145" s="74"/>
      <c r="J145" s="5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2:25" x14ac:dyDescent="0.25">
      <c r="B146" s="1"/>
      <c r="C146" s="37" t="s">
        <v>171</v>
      </c>
      <c r="D146" s="38">
        <v>0</v>
      </c>
      <c r="E146" s="38">
        <v>0</v>
      </c>
      <c r="F146" s="38">
        <v>0</v>
      </c>
      <c r="G146" s="38">
        <v>0</v>
      </c>
      <c r="H146" s="46"/>
      <c r="I146" s="74"/>
      <c r="J146" s="5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2:25" x14ac:dyDescent="0.25">
      <c r="B147" s="1"/>
      <c r="C147" s="37" t="s">
        <v>173</v>
      </c>
      <c r="D147" s="38">
        <v>59.463122999999996</v>
      </c>
      <c r="E147" s="38">
        <v>56.381296999999996</v>
      </c>
      <c r="F147" s="38">
        <v>70.561175999999989</v>
      </c>
      <c r="G147" s="38">
        <v>61.523744000000008</v>
      </c>
      <c r="H147" s="46"/>
      <c r="I147" s="74"/>
      <c r="J147" s="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2:25" x14ac:dyDescent="0.25">
      <c r="B148" s="1"/>
      <c r="C148" s="37" t="s">
        <v>174</v>
      </c>
      <c r="D148" s="38">
        <v>0</v>
      </c>
      <c r="E148" s="38">
        <v>0</v>
      </c>
      <c r="F148" s="38">
        <v>0</v>
      </c>
      <c r="G148" s="38">
        <v>0</v>
      </c>
      <c r="H148" s="46"/>
      <c r="I148" s="74"/>
      <c r="J148" s="5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2:25" x14ac:dyDescent="0.25">
      <c r="B149" s="1"/>
      <c r="C149" s="37" t="s">
        <v>175</v>
      </c>
      <c r="D149" s="38">
        <v>1.1678809999999999</v>
      </c>
      <c r="E149" s="38">
        <v>1.319129</v>
      </c>
      <c r="F149" s="38">
        <v>2.2620749999999998</v>
      </c>
      <c r="G149" s="38">
        <v>2.280681</v>
      </c>
      <c r="H149" s="46"/>
      <c r="I149" s="74"/>
      <c r="J149" s="5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2:25" x14ac:dyDescent="0.25">
      <c r="B150" s="1"/>
      <c r="C150" s="37" t="s">
        <v>176</v>
      </c>
      <c r="D150" s="38">
        <v>6.2794530000000002</v>
      </c>
      <c r="E150" s="38">
        <v>4.7826120000000003</v>
      </c>
      <c r="F150" s="38">
        <v>5.7357900000000006</v>
      </c>
      <c r="G150" s="38">
        <v>4.5518370000000008</v>
      </c>
      <c r="H150" s="46"/>
      <c r="I150" s="74"/>
      <c r="J150" s="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2:25" x14ac:dyDescent="0.25">
      <c r="B151" s="1"/>
      <c r="C151" s="37" t="s">
        <v>177</v>
      </c>
      <c r="D151" s="38">
        <v>3.0600000000000001E-4</v>
      </c>
      <c r="E151" s="38">
        <v>0</v>
      </c>
      <c r="F151" s="38">
        <v>6.8999999999999997E-5</v>
      </c>
      <c r="G151" s="38">
        <v>7.9999999999999996E-6</v>
      </c>
      <c r="H151" s="46"/>
      <c r="I151" s="74"/>
      <c r="J151" s="5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2:25" x14ac:dyDescent="0.25">
      <c r="B152" s="1"/>
      <c r="C152" s="37" t="s">
        <v>178</v>
      </c>
      <c r="D152" s="38">
        <v>1.2026649999999999</v>
      </c>
      <c r="E152" s="38">
        <v>1.4066759999999998</v>
      </c>
      <c r="F152" s="38">
        <v>2.0660620000000001</v>
      </c>
      <c r="G152" s="38">
        <v>3.0987420000000001</v>
      </c>
      <c r="H152" s="46"/>
      <c r="I152" s="74"/>
      <c r="J152" s="5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x14ac:dyDescent="0.25">
      <c r="B153" s="1"/>
      <c r="C153" s="37" t="s">
        <v>179</v>
      </c>
      <c r="D153" s="38">
        <v>3.7472999999999999E-2</v>
      </c>
      <c r="E153" s="38">
        <v>4.4269999999999997E-2</v>
      </c>
      <c r="F153" s="38">
        <v>4.2848000000000004E-2</v>
      </c>
      <c r="G153" s="38">
        <v>0</v>
      </c>
      <c r="H153" s="46"/>
      <c r="I153" s="74"/>
      <c r="J153" s="5"/>
      <c r="K153" s="2"/>
      <c r="L153" s="2"/>
      <c r="M153" s="2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2:25" x14ac:dyDescent="0.25">
      <c r="B154" s="1"/>
      <c r="C154" s="37" t="s">
        <v>180</v>
      </c>
      <c r="D154" s="38">
        <v>11.955238999999999</v>
      </c>
      <c r="E154" s="38">
        <v>10.064464000000001</v>
      </c>
      <c r="F154" s="38">
        <v>10.39297</v>
      </c>
      <c r="G154" s="38">
        <v>8.2898980000000009</v>
      </c>
      <c r="H154" s="46"/>
      <c r="I154" s="74"/>
      <c r="J154" s="5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2:25" x14ac:dyDescent="0.25">
      <c r="B155" s="1"/>
      <c r="C155" s="37" t="s">
        <v>181</v>
      </c>
      <c r="D155" s="38">
        <v>0</v>
      </c>
      <c r="E155" s="38">
        <v>0</v>
      </c>
      <c r="F155" s="38">
        <v>0</v>
      </c>
      <c r="G155" s="38">
        <v>0</v>
      </c>
      <c r="H155" s="46"/>
      <c r="I155" s="74"/>
      <c r="J155" s="5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2:25" x14ac:dyDescent="0.25">
      <c r="B156" s="1"/>
      <c r="C156" s="37" t="s">
        <v>182</v>
      </c>
      <c r="D156" s="38">
        <v>1.024E-3</v>
      </c>
      <c r="E156" s="38">
        <v>0</v>
      </c>
      <c r="F156" s="38">
        <v>0</v>
      </c>
      <c r="G156" s="38">
        <v>0</v>
      </c>
      <c r="H156" s="46"/>
      <c r="I156" s="74"/>
      <c r="J156" s="5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2:25" x14ac:dyDescent="0.25">
      <c r="B157" s="1"/>
      <c r="C157" s="37" t="s">
        <v>183</v>
      </c>
      <c r="D157" s="38">
        <v>1.5731119999999998</v>
      </c>
      <c r="E157" s="38">
        <v>2.2332260000000002</v>
      </c>
      <c r="F157" s="38">
        <v>2.564756</v>
      </c>
      <c r="G157" s="38">
        <v>1.9534130000000001</v>
      </c>
      <c r="H157" s="46"/>
      <c r="I157" s="74"/>
      <c r="J157" s="5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2:25" x14ac:dyDescent="0.25">
      <c r="B158" s="1"/>
      <c r="C158" s="37" t="s">
        <v>184</v>
      </c>
      <c r="D158" s="38">
        <v>43.555949000000005</v>
      </c>
      <c r="E158" s="38">
        <v>40.388683999999998</v>
      </c>
      <c r="F158" s="38">
        <v>48.191473000000002</v>
      </c>
      <c r="G158" s="38">
        <v>45.361792000000001</v>
      </c>
      <c r="H158" s="46"/>
      <c r="I158" s="74"/>
      <c r="J158" s="5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2:25" x14ac:dyDescent="0.25">
      <c r="B159" s="1"/>
      <c r="C159" s="37" t="s">
        <v>185</v>
      </c>
      <c r="D159" s="38">
        <v>0</v>
      </c>
      <c r="E159" s="38">
        <v>0</v>
      </c>
      <c r="F159" s="38">
        <v>0</v>
      </c>
      <c r="G159" s="38">
        <v>0</v>
      </c>
      <c r="H159" s="46"/>
      <c r="I159" s="74"/>
      <c r="J159" s="5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2:25" x14ac:dyDescent="0.25">
      <c r="B160" s="1"/>
      <c r="C160" s="37" t="s">
        <v>186</v>
      </c>
      <c r="D160" s="38">
        <v>0</v>
      </c>
      <c r="E160" s="38">
        <v>0</v>
      </c>
      <c r="F160" s="38">
        <v>0</v>
      </c>
      <c r="G160" s="38">
        <v>0</v>
      </c>
      <c r="H160" s="46"/>
      <c r="I160" s="74"/>
      <c r="J160" s="5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2:25" x14ac:dyDescent="0.25">
      <c r="B161" s="1"/>
      <c r="C161" s="37" t="s">
        <v>187</v>
      </c>
      <c r="D161" s="38">
        <v>0.23561199999999999</v>
      </c>
      <c r="E161" s="38">
        <v>0.19667799999999996</v>
      </c>
      <c r="F161" s="38">
        <v>6.8982000000000002E-2</v>
      </c>
      <c r="G161" s="38">
        <v>0.25382899999999997</v>
      </c>
      <c r="H161" s="46"/>
      <c r="I161" s="74"/>
      <c r="J161" s="5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2:25" x14ac:dyDescent="0.25">
      <c r="B162" s="1"/>
      <c r="C162" s="37" t="s">
        <v>188</v>
      </c>
      <c r="D162" s="38">
        <v>2.4235920000000002</v>
      </c>
      <c r="E162" s="38">
        <v>1.9074230000000001</v>
      </c>
      <c r="F162" s="38">
        <v>2.2877010000000002</v>
      </c>
      <c r="G162" s="38">
        <v>2.259341</v>
      </c>
      <c r="H162" s="46"/>
      <c r="I162" s="74"/>
      <c r="J162" s="5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2:25" x14ac:dyDescent="0.25">
      <c r="B163" s="1"/>
      <c r="C163" s="37" t="s">
        <v>2625</v>
      </c>
      <c r="D163" s="38">
        <v>1.2568109999999999</v>
      </c>
      <c r="E163" s="38">
        <v>2.1510720000000001</v>
      </c>
      <c r="F163" s="38">
        <v>3.4898320000000003</v>
      </c>
      <c r="G163" s="38">
        <v>2.8919130000000002</v>
      </c>
      <c r="H163" s="46"/>
      <c r="I163" s="74"/>
      <c r="J163" s="5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2:25" x14ac:dyDescent="0.25">
      <c r="B164" s="1"/>
      <c r="C164" s="37" t="s">
        <v>189</v>
      </c>
      <c r="D164" s="38">
        <v>3.3442470000000002</v>
      </c>
      <c r="E164" s="38">
        <v>3.0532750000000002</v>
      </c>
      <c r="F164" s="38">
        <v>3.7148560000000002</v>
      </c>
      <c r="G164" s="38">
        <v>3.143465</v>
      </c>
      <c r="H164" s="46"/>
      <c r="I164" s="74"/>
      <c r="J164" s="5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2:25" x14ac:dyDescent="0.25">
      <c r="B165" s="1"/>
      <c r="C165" s="37" t="s">
        <v>190</v>
      </c>
      <c r="D165" s="38">
        <v>17.633883000000001</v>
      </c>
      <c r="E165" s="38">
        <v>16.852408</v>
      </c>
      <c r="F165" s="38">
        <v>18.918289000000001</v>
      </c>
      <c r="G165" s="38">
        <v>18.127946000000001</v>
      </c>
      <c r="H165" s="46"/>
      <c r="I165" s="74"/>
      <c r="J165" s="5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2:25" x14ac:dyDescent="0.25">
      <c r="B166" s="1"/>
      <c r="C166" s="37" t="s">
        <v>191</v>
      </c>
      <c r="D166" s="38">
        <v>0.942353</v>
      </c>
      <c r="E166" s="38">
        <v>0.93792699999999996</v>
      </c>
      <c r="F166" s="38">
        <v>1.209255</v>
      </c>
      <c r="G166" s="38">
        <v>1.634555</v>
      </c>
      <c r="H166" s="46"/>
      <c r="I166" s="74"/>
      <c r="J166" s="5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2:25" x14ac:dyDescent="0.25">
      <c r="B167" s="1"/>
      <c r="C167" s="37" t="s">
        <v>192</v>
      </c>
      <c r="D167" s="38">
        <v>0</v>
      </c>
      <c r="E167" s="38">
        <v>0</v>
      </c>
      <c r="F167" s="38">
        <v>0</v>
      </c>
      <c r="G167" s="38">
        <v>0</v>
      </c>
      <c r="H167" s="46"/>
      <c r="I167" s="74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2:25" x14ac:dyDescent="0.25">
      <c r="B168" s="1"/>
      <c r="C168" s="37" t="s">
        <v>67</v>
      </c>
      <c r="D168" s="38">
        <v>4.3133999999999999E-2</v>
      </c>
      <c r="E168" s="38">
        <v>0</v>
      </c>
      <c r="F168" s="38">
        <v>6.4329999999999995E-3</v>
      </c>
      <c r="G168" s="38">
        <v>4.7244000000000001E-2</v>
      </c>
      <c r="H168" s="46"/>
      <c r="I168" s="74"/>
      <c r="J168" s="5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2:25" x14ac:dyDescent="0.25">
      <c r="B169" s="1"/>
      <c r="C169" s="35" t="s">
        <v>30</v>
      </c>
      <c r="D169" s="36">
        <v>519.21659999999997</v>
      </c>
      <c r="E169" s="36">
        <v>554.19979999999998</v>
      </c>
      <c r="F169" s="36">
        <v>643.58390000000009</v>
      </c>
      <c r="G169" s="36">
        <v>703.09799999999996</v>
      </c>
      <c r="H169" s="46"/>
      <c r="I169" s="74"/>
      <c r="J169" s="5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2:25" x14ac:dyDescent="0.25">
      <c r="B170" s="1"/>
      <c r="C170" s="37" t="s">
        <v>193</v>
      </c>
      <c r="D170" s="38">
        <v>0.47748800000000002</v>
      </c>
      <c r="E170" s="38">
        <v>0.43484</v>
      </c>
      <c r="F170" s="38">
        <v>0.34546300000000002</v>
      </c>
      <c r="G170" s="38">
        <v>0.48291099999999992</v>
      </c>
      <c r="H170" s="46"/>
      <c r="I170" s="74"/>
      <c r="J170" s="5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2:25" x14ac:dyDescent="0.25">
      <c r="B171" s="1"/>
      <c r="C171" s="37" t="s">
        <v>89</v>
      </c>
      <c r="D171" s="38">
        <v>5.9496010000000004</v>
      </c>
      <c r="E171" s="38">
        <v>7.4772619999999996</v>
      </c>
      <c r="F171" s="38">
        <v>9.0288229999999992</v>
      </c>
      <c r="G171" s="38">
        <v>9.9226779999999994</v>
      </c>
      <c r="H171" s="46"/>
      <c r="I171" s="74"/>
      <c r="J171" s="5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2:25" x14ac:dyDescent="0.25">
      <c r="B172" s="1"/>
      <c r="C172" s="37" t="s">
        <v>194</v>
      </c>
      <c r="D172" s="38">
        <v>0.85747399999999996</v>
      </c>
      <c r="E172" s="38">
        <v>1.236151</v>
      </c>
      <c r="F172" s="38">
        <v>0.81285600000000002</v>
      </c>
      <c r="G172" s="38">
        <v>0.77363599999999999</v>
      </c>
      <c r="H172" s="46"/>
      <c r="I172" s="74"/>
      <c r="J172" s="5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2:25" x14ac:dyDescent="0.25">
      <c r="B173" s="1"/>
      <c r="C173" s="37" t="s">
        <v>195</v>
      </c>
      <c r="D173" s="38">
        <v>0</v>
      </c>
      <c r="E173" s="38">
        <v>0</v>
      </c>
      <c r="F173" s="38">
        <v>0</v>
      </c>
      <c r="G173" s="38">
        <v>0</v>
      </c>
      <c r="H173" s="46"/>
      <c r="I173" s="74"/>
      <c r="J173" s="5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2:25" x14ac:dyDescent="0.25">
      <c r="B174" s="1"/>
      <c r="C174" s="37" t="s">
        <v>196</v>
      </c>
      <c r="D174" s="38">
        <v>1.440712</v>
      </c>
      <c r="E174" s="38">
        <v>1.748685</v>
      </c>
      <c r="F174" s="38">
        <v>1.7789160000000002</v>
      </c>
      <c r="G174" s="38">
        <v>4.6064470000000002</v>
      </c>
      <c r="H174" s="46"/>
      <c r="I174" s="74"/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2:25" x14ac:dyDescent="0.25">
      <c r="B175" s="1"/>
      <c r="C175" s="37" t="s">
        <v>197</v>
      </c>
      <c r="D175" s="38">
        <v>0.36333300000000002</v>
      </c>
      <c r="E175" s="38">
        <v>0.18380099999999999</v>
      </c>
      <c r="F175" s="38">
        <v>0.16495299999999999</v>
      </c>
      <c r="G175" s="38">
        <v>5.6820999999999997E-2</v>
      </c>
      <c r="H175" s="46"/>
      <c r="I175" s="74"/>
      <c r="J175" s="5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2:25" x14ac:dyDescent="0.25">
      <c r="B176" s="1"/>
      <c r="C176" s="37" t="s">
        <v>198</v>
      </c>
      <c r="D176" s="38">
        <v>3.4606919999999999</v>
      </c>
      <c r="E176" s="38">
        <v>3.627942</v>
      </c>
      <c r="F176" s="38">
        <v>4.1708590000000001</v>
      </c>
      <c r="G176" s="38">
        <v>4.2072979999999998</v>
      </c>
      <c r="H176" s="46"/>
      <c r="I176" s="74"/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2:25" x14ac:dyDescent="0.25">
      <c r="B177" s="1"/>
      <c r="C177" s="37" t="s">
        <v>199</v>
      </c>
      <c r="D177" s="38">
        <v>0</v>
      </c>
      <c r="E177" s="38">
        <v>0</v>
      </c>
      <c r="F177" s="38">
        <v>0</v>
      </c>
      <c r="G177" s="38">
        <v>0</v>
      </c>
      <c r="H177" s="46"/>
      <c r="I177" s="74"/>
      <c r="J177" s="5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2:25" x14ac:dyDescent="0.25">
      <c r="B178" s="1"/>
      <c r="C178" s="37" t="s">
        <v>200</v>
      </c>
      <c r="D178" s="38">
        <v>1.5084219999999999</v>
      </c>
      <c r="E178" s="38">
        <v>1.6602570000000001</v>
      </c>
      <c r="F178" s="38">
        <v>1.57195</v>
      </c>
      <c r="G178" s="38">
        <v>1.9478219999999999</v>
      </c>
      <c r="H178" s="46"/>
      <c r="I178" s="74"/>
      <c r="J178" s="5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2:25" x14ac:dyDescent="0.25">
      <c r="B179" s="1"/>
      <c r="C179" s="37" t="s">
        <v>201</v>
      </c>
      <c r="D179" s="38">
        <v>6.7279490000000006</v>
      </c>
      <c r="E179" s="38">
        <v>7.5645620000000005</v>
      </c>
      <c r="F179" s="38">
        <v>10.144490000000001</v>
      </c>
      <c r="G179" s="38">
        <v>12.830434</v>
      </c>
      <c r="H179" s="46"/>
      <c r="I179" s="74"/>
      <c r="J179" s="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2:25" x14ac:dyDescent="0.25">
      <c r="B180" s="1"/>
      <c r="C180" s="37" t="s">
        <v>202</v>
      </c>
      <c r="D180" s="38">
        <v>15.119688</v>
      </c>
      <c r="E180" s="38">
        <v>17.005732999999999</v>
      </c>
      <c r="F180" s="38">
        <v>19.935104000000003</v>
      </c>
      <c r="G180" s="38">
        <v>20.789587000000001</v>
      </c>
      <c r="H180" s="46"/>
      <c r="I180" s="74"/>
      <c r="J180" s="5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2:25" x14ac:dyDescent="0.25">
      <c r="B181" s="1"/>
      <c r="C181" s="37" t="s">
        <v>203</v>
      </c>
      <c r="D181" s="38">
        <v>1.6260349999999999</v>
      </c>
      <c r="E181" s="38">
        <v>1.2123999999999999E-2</v>
      </c>
      <c r="F181" s="38">
        <v>0</v>
      </c>
      <c r="G181" s="38">
        <v>0</v>
      </c>
      <c r="H181" s="46"/>
      <c r="I181" s="74"/>
      <c r="J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2:25" x14ac:dyDescent="0.25">
      <c r="B182" s="1"/>
      <c r="C182" s="37" t="s">
        <v>204</v>
      </c>
      <c r="D182" s="38">
        <v>8.5450999999999999E-2</v>
      </c>
      <c r="E182" s="38">
        <v>0.119784</v>
      </c>
      <c r="F182" s="38">
        <v>4.1693000000000008E-2</v>
      </c>
      <c r="G182" s="38">
        <v>2.3528999999999998E-2</v>
      </c>
      <c r="H182" s="46"/>
      <c r="I182" s="74"/>
      <c r="J182" s="5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2:25" x14ac:dyDescent="0.25">
      <c r="B183" s="1"/>
      <c r="C183" s="37" t="s">
        <v>205</v>
      </c>
      <c r="D183" s="38">
        <v>125.440155</v>
      </c>
      <c r="E183" s="38">
        <v>132.04589200000001</v>
      </c>
      <c r="F183" s="38">
        <v>156.47549700000002</v>
      </c>
      <c r="G183" s="38">
        <v>174.95457099999999</v>
      </c>
      <c r="H183" s="46"/>
      <c r="I183" s="74"/>
      <c r="J183" s="5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2:25" x14ac:dyDescent="0.25">
      <c r="B184" s="1"/>
      <c r="C184" s="37" t="s">
        <v>206</v>
      </c>
      <c r="D184" s="38">
        <v>2.4999E-2</v>
      </c>
      <c r="E184" s="38">
        <v>3.6900000000000002E-2</v>
      </c>
      <c r="F184" s="38">
        <v>4.6644999999999999E-2</v>
      </c>
      <c r="G184" s="38">
        <v>3.5819000000000004E-2</v>
      </c>
      <c r="H184" s="46"/>
      <c r="I184" s="74"/>
      <c r="J184" s="5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2:25" x14ac:dyDescent="0.25">
      <c r="B185" s="1"/>
      <c r="C185" s="37" t="s">
        <v>207</v>
      </c>
      <c r="D185" s="38">
        <v>0</v>
      </c>
      <c r="E185" s="38">
        <v>0</v>
      </c>
      <c r="F185" s="38">
        <v>0</v>
      </c>
      <c r="G185" s="38">
        <v>0</v>
      </c>
      <c r="H185" s="46"/>
      <c r="I185" s="74"/>
      <c r="J185" s="5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2:25" x14ac:dyDescent="0.25">
      <c r="B186" s="1"/>
      <c r="C186" s="37" t="s">
        <v>208</v>
      </c>
      <c r="D186" s="38">
        <v>0</v>
      </c>
      <c r="E186" s="38">
        <v>0</v>
      </c>
      <c r="F186" s="38">
        <v>1.0790000000000001E-3</v>
      </c>
      <c r="G186" s="38">
        <v>1.8200000000000001E-4</v>
      </c>
      <c r="H186" s="46"/>
      <c r="I186" s="74"/>
      <c r="J186" s="5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2:25" x14ac:dyDescent="0.25">
      <c r="B187" s="1"/>
      <c r="C187" s="37" t="s">
        <v>209</v>
      </c>
      <c r="D187" s="38">
        <v>43.326937999999998</v>
      </c>
      <c r="E187" s="38">
        <v>45.951475000000002</v>
      </c>
      <c r="F187" s="38">
        <v>50.848088000000004</v>
      </c>
      <c r="G187" s="38">
        <v>54.652116999999997</v>
      </c>
      <c r="H187" s="46"/>
      <c r="I187" s="74"/>
      <c r="J187" s="5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2:25" x14ac:dyDescent="0.25">
      <c r="B188" s="1"/>
      <c r="C188" s="37" t="s">
        <v>210</v>
      </c>
      <c r="D188" s="38">
        <v>0</v>
      </c>
      <c r="E188" s="38">
        <v>0</v>
      </c>
      <c r="F188" s="38">
        <v>0</v>
      </c>
      <c r="G188" s="38">
        <v>0</v>
      </c>
      <c r="H188" s="46"/>
      <c r="I188" s="74"/>
      <c r="J188" s="5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2:25" x14ac:dyDescent="0.25">
      <c r="B189" s="1"/>
      <c r="C189" s="37" t="s">
        <v>211</v>
      </c>
      <c r="D189" s="38">
        <v>35.666807000000006</v>
      </c>
      <c r="E189" s="38">
        <v>39.745905</v>
      </c>
      <c r="F189" s="38">
        <v>46.075327999999999</v>
      </c>
      <c r="G189" s="38">
        <v>49.571221999999999</v>
      </c>
      <c r="H189" s="46"/>
      <c r="I189" s="74"/>
      <c r="J189" s="5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2:25" x14ac:dyDescent="0.25">
      <c r="B190" s="1"/>
      <c r="C190" s="37" t="s">
        <v>212</v>
      </c>
      <c r="D190" s="38">
        <v>0</v>
      </c>
      <c r="E190" s="38">
        <v>0</v>
      </c>
      <c r="F190" s="38">
        <v>0</v>
      </c>
      <c r="G190" s="38">
        <v>0</v>
      </c>
      <c r="H190" s="46"/>
      <c r="I190" s="74"/>
      <c r="J190" s="5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2:25" x14ac:dyDescent="0.25">
      <c r="B191" s="1"/>
      <c r="C191" s="37" t="s">
        <v>2630</v>
      </c>
      <c r="D191" s="38">
        <v>1.3937999999999999E-2</v>
      </c>
      <c r="E191" s="38">
        <v>0</v>
      </c>
      <c r="F191" s="38">
        <v>0</v>
      </c>
      <c r="G191" s="38">
        <v>0</v>
      </c>
      <c r="H191" s="46"/>
      <c r="I191" s="74"/>
      <c r="J191" s="5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2:25" x14ac:dyDescent="0.25">
      <c r="B192" s="1"/>
      <c r="C192" s="37" t="s">
        <v>213</v>
      </c>
      <c r="D192" s="38">
        <v>7.1590000000000004E-3</v>
      </c>
      <c r="E192" s="38">
        <v>1.74E-4</v>
      </c>
      <c r="F192" s="38">
        <v>2.4250000000000001E-3</v>
      </c>
      <c r="G192" s="38">
        <v>0</v>
      </c>
      <c r="H192" s="46"/>
      <c r="I192" s="74"/>
      <c r="J192" s="5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2:25" x14ac:dyDescent="0.25">
      <c r="B193" s="1"/>
      <c r="C193" s="37" t="s">
        <v>214</v>
      </c>
      <c r="D193" s="38">
        <v>3.334619</v>
      </c>
      <c r="E193" s="38">
        <v>3.5487710000000003</v>
      </c>
      <c r="F193" s="38">
        <v>3.7669929999999998</v>
      </c>
      <c r="G193" s="38">
        <v>3.9167269999999998</v>
      </c>
      <c r="H193" s="46"/>
      <c r="I193" s="74"/>
      <c r="J193" s="5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2:25" x14ac:dyDescent="0.25">
      <c r="B194" s="1"/>
      <c r="C194" s="37" t="s">
        <v>215</v>
      </c>
      <c r="D194" s="38">
        <v>0.57798100000000008</v>
      </c>
      <c r="E194" s="38">
        <v>0</v>
      </c>
      <c r="F194" s="38">
        <v>0.24975899999999998</v>
      </c>
      <c r="G194" s="38">
        <v>0.16861499999999999</v>
      </c>
      <c r="H194" s="46"/>
      <c r="I194" s="74"/>
      <c r="J194" s="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2:25" x14ac:dyDescent="0.25">
      <c r="B195" s="1"/>
      <c r="C195" s="37" t="s">
        <v>216</v>
      </c>
      <c r="D195" s="38">
        <v>0.40603400000000001</v>
      </c>
      <c r="E195" s="38">
        <v>0.56742000000000004</v>
      </c>
      <c r="F195" s="38">
        <v>0.61357200000000001</v>
      </c>
      <c r="G195" s="38">
        <v>0.70887</v>
      </c>
      <c r="H195" s="46"/>
      <c r="I195" s="74"/>
      <c r="J195" s="5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2:25" x14ac:dyDescent="0.25">
      <c r="B196" s="1"/>
      <c r="C196" s="37" t="s">
        <v>217</v>
      </c>
      <c r="D196" s="38">
        <v>5.4309999999999992E-3</v>
      </c>
      <c r="E196" s="38">
        <v>8.4440000000000001E-2</v>
      </c>
      <c r="F196" s="38">
        <v>0.102496</v>
      </c>
      <c r="G196" s="38">
        <v>9.3233999999999997E-2</v>
      </c>
      <c r="H196" s="46"/>
      <c r="I196" s="74"/>
      <c r="J196" s="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2:25" x14ac:dyDescent="0.25">
      <c r="B197" s="1"/>
      <c r="C197" s="37" t="s">
        <v>218</v>
      </c>
      <c r="D197" s="38">
        <v>0.12772600000000001</v>
      </c>
      <c r="E197" s="38">
        <v>0.106068</v>
      </c>
      <c r="F197" s="38">
        <v>0.123347</v>
      </c>
      <c r="G197" s="38">
        <v>0.112063</v>
      </c>
      <c r="H197" s="46"/>
      <c r="I197" s="74"/>
      <c r="J197" s="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2:25" x14ac:dyDescent="0.25">
      <c r="B198" s="1"/>
      <c r="C198" s="37" t="s">
        <v>219</v>
      </c>
      <c r="D198" s="38">
        <v>0.17110700000000001</v>
      </c>
      <c r="E198" s="38">
        <v>0.17037200000000002</v>
      </c>
      <c r="F198" s="38">
        <v>0.18155100000000002</v>
      </c>
      <c r="G198" s="38">
        <v>0.21942900000000001</v>
      </c>
      <c r="H198" s="46"/>
      <c r="I198" s="74"/>
      <c r="J198" s="5"/>
      <c r="K198" s="2"/>
      <c r="L198" s="2"/>
      <c r="M198" s="2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2:25" x14ac:dyDescent="0.25">
      <c r="B199" s="1"/>
      <c r="C199" s="37" t="s">
        <v>220</v>
      </c>
      <c r="D199" s="38">
        <v>6.8336540000000001</v>
      </c>
      <c r="E199" s="38">
        <v>7.7438959999999994</v>
      </c>
      <c r="F199" s="38">
        <v>8.9221630000000012</v>
      </c>
      <c r="G199" s="38">
        <v>10.479784</v>
      </c>
      <c r="H199" s="46"/>
      <c r="I199" s="74"/>
      <c r="J199" s="5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2:25" x14ac:dyDescent="0.25">
      <c r="B200" s="1"/>
      <c r="C200" s="37" t="s">
        <v>221</v>
      </c>
      <c r="D200" s="38">
        <v>26.179950000000005</v>
      </c>
      <c r="E200" s="38">
        <v>28.411994</v>
      </c>
      <c r="F200" s="38">
        <v>32.835069000000004</v>
      </c>
      <c r="G200" s="38">
        <v>36.107810999999998</v>
      </c>
      <c r="H200" s="46"/>
      <c r="I200" s="74"/>
      <c r="J200" s="5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2:25" x14ac:dyDescent="0.25">
      <c r="B201" s="1"/>
      <c r="C201" s="37" t="s">
        <v>222</v>
      </c>
      <c r="D201" s="38">
        <v>0</v>
      </c>
      <c r="E201" s="38">
        <v>1.586E-3</v>
      </c>
      <c r="F201" s="38">
        <v>0</v>
      </c>
      <c r="G201" s="38">
        <v>0</v>
      </c>
      <c r="H201" s="46"/>
      <c r="I201" s="74"/>
      <c r="J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2:25" x14ac:dyDescent="0.25">
      <c r="B202" s="1"/>
      <c r="C202" s="37" t="s">
        <v>223</v>
      </c>
      <c r="D202" s="38">
        <v>2.8893330000000002</v>
      </c>
      <c r="E202" s="38">
        <v>2.9003699999999997</v>
      </c>
      <c r="F202" s="38">
        <v>3.7253790000000002</v>
      </c>
      <c r="G202" s="38">
        <v>4.1346429999999996</v>
      </c>
      <c r="H202" s="46"/>
      <c r="I202" s="74"/>
      <c r="J202" s="5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2:25" x14ac:dyDescent="0.25">
      <c r="B203" s="1"/>
      <c r="C203" s="37" t="s">
        <v>224</v>
      </c>
      <c r="D203" s="38">
        <v>0</v>
      </c>
      <c r="E203" s="38">
        <v>0</v>
      </c>
      <c r="F203" s="38">
        <v>2.8200000000000002E-4</v>
      </c>
      <c r="G203" s="38">
        <v>0.28433200000000003</v>
      </c>
      <c r="H203" s="46"/>
      <c r="I203" s="74"/>
      <c r="J203" s="5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2:25" x14ac:dyDescent="0.25">
      <c r="B204" s="1"/>
      <c r="C204" s="37" t="s">
        <v>225</v>
      </c>
      <c r="D204" s="38">
        <v>18.595503000000001</v>
      </c>
      <c r="E204" s="38">
        <v>21.100512999999999</v>
      </c>
      <c r="F204" s="38">
        <v>23.896048</v>
      </c>
      <c r="G204" s="38">
        <v>23.600935</v>
      </c>
      <c r="H204" s="46"/>
      <c r="I204" s="74"/>
      <c r="J204" s="5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2:25" x14ac:dyDescent="0.25">
      <c r="B205" s="1"/>
      <c r="C205" s="37" t="s">
        <v>128</v>
      </c>
      <c r="D205" s="38">
        <v>148.84208899999999</v>
      </c>
      <c r="E205" s="38">
        <v>152.42043699999999</v>
      </c>
      <c r="F205" s="38">
        <v>181.94390099999998</v>
      </c>
      <c r="G205" s="38">
        <v>194.952247</v>
      </c>
      <c r="H205" s="46"/>
      <c r="I205" s="74"/>
      <c r="J205" s="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2:25" x14ac:dyDescent="0.25">
      <c r="B206" s="1"/>
      <c r="C206" s="37" t="s">
        <v>226</v>
      </c>
      <c r="D206" s="38">
        <v>0.9728</v>
      </c>
      <c r="E206" s="38">
        <v>1.254632</v>
      </c>
      <c r="F206" s="38">
        <v>1.61341</v>
      </c>
      <c r="G206" s="38">
        <v>1.7574270000000001</v>
      </c>
      <c r="H206" s="46"/>
      <c r="I206" s="74"/>
      <c r="J206" s="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2:25" x14ac:dyDescent="0.25">
      <c r="B207" s="1"/>
      <c r="C207" s="37" t="s">
        <v>2628</v>
      </c>
      <c r="D207" s="38">
        <v>0</v>
      </c>
      <c r="E207" s="38">
        <v>0</v>
      </c>
      <c r="F207" s="38">
        <v>0</v>
      </c>
      <c r="G207" s="38">
        <v>0</v>
      </c>
      <c r="H207" s="46"/>
      <c r="I207" s="74"/>
      <c r="J207" s="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2:25" x14ac:dyDescent="0.25">
      <c r="B208" s="1"/>
      <c r="C208" s="37" t="s">
        <v>227</v>
      </c>
      <c r="D208" s="38">
        <v>0.252973</v>
      </c>
      <c r="E208" s="38">
        <v>0.128994</v>
      </c>
      <c r="F208" s="38">
        <v>0.122673</v>
      </c>
      <c r="G208" s="38">
        <v>3.0485000000000002E-2</v>
      </c>
      <c r="H208" s="46"/>
      <c r="I208" s="75"/>
      <c r="J208" s="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2:25" x14ac:dyDescent="0.25">
      <c r="B209" s="1"/>
      <c r="C209" s="37" t="s">
        <v>229</v>
      </c>
      <c r="D209" s="38">
        <v>6.1015859999999993</v>
      </c>
      <c r="E209" s="38">
        <v>7.3052290000000006</v>
      </c>
      <c r="F209" s="38">
        <v>8.5829050000000002</v>
      </c>
      <c r="G209" s="38">
        <v>10.401545</v>
      </c>
      <c r="H209" s="46"/>
      <c r="I209" s="74"/>
      <c r="J209" s="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2:25" x14ac:dyDescent="0.25">
      <c r="B210" s="1"/>
      <c r="C210" s="37" t="s">
        <v>230</v>
      </c>
      <c r="D210" s="38">
        <v>1.4899999999999999E-4</v>
      </c>
      <c r="E210" s="38">
        <v>0</v>
      </c>
      <c r="F210" s="38">
        <v>0</v>
      </c>
      <c r="G210" s="38">
        <v>0</v>
      </c>
      <c r="H210" s="46"/>
      <c r="I210" s="74"/>
      <c r="J210" s="5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2:25" x14ac:dyDescent="0.25">
      <c r="B211" s="1"/>
      <c r="C211" s="37" t="s">
        <v>231</v>
      </c>
      <c r="D211" s="38">
        <v>0</v>
      </c>
      <c r="E211" s="38">
        <v>0</v>
      </c>
      <c r="F211" s="38">
        <v>2.1299999999999999E-3</v>
      </c>
      <c r="G211" s="38">
        <v>1.753E-3</v>
      </c>
      <c r="H211" s="46"/>
      <c r="I211" s="74"/>
      <c r="J211" s="5"/>
      <c r="K211" s="2"/>
      <c r="L211" s="2"/>
      <c r="M211" s="2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2:25" x14ac:dyDescent="0.25">
      <c r="B212" s="1"/>
      <c r="C212" s="37" t="s">
        <v>232</v>
      </c>
      <c r="D212" s="38">
        <v>0.83868399999999987</v>
      </c>
      <c r="E212" s="38">
        <v>0.93294999999999995</v>
      </c>
      <c r="F212" s="38">
        <v>0.92422099999999996</v>
      </c>
      <c r="G212" s="38">
        <v>1.2662580000000001</v>
      </c>
      <c r="H212" s="46"/>
      <c r="I212" s="74"/>
      <c r="J212" s="5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2:25" x14ac:dyDescent="0.25">
      <c r="B213" s="1"/>
      <c r="C213" s="37" t="s">
        <v>233</v>
      </c>
      <c r="D213" s="38">
        <v>5.9199999999999997E-4</v>
      </c>
      <c r="E213" s="38">
        <v>0</v>
      </c>
      <c r="F213" s="38">
        <v>2.2780000000000001E-3</v>
      </c>
      <c r="G213" s="38">
        <v>1.4130000000000002E-3</v>
      </c>
      <c r="H213" s="46"/>
      <c r="I213" s="74"/>
      <c r="J213" s="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2:25" x14ac:dyDescent="0.25">
      <c r="B214" s="1"/>
      <c r="C214" s="37" t="s">
        <v>234</v>
      </c>
      <c r="D214" s="38">
        <v>8.3824240000000003</v>
      </c>
      <c r="E214" s="38">
        <v>11.399369</v>
      </c>
      <c r="F214" s="38">
        <v>14.186544000000001</v>
      </c>
      <c r="G214" s="38">
        <v>15.224963000000001</v>
      </c>
      <c r="H214" s="46"/>
      <c r="I214" s="74"/>
      <c r="J214" s="5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2:25" x14ac:dyDescent="0.25">
      <c r="B215" s="1"/>
      <c r="C215" s="37" t="s">
        <v>235</v>
      </c>
      <c r="D215" s="38">
        <v>0</v>
      </c>
      <c r="E215" s="38">
        <v>0.35232400000000003</v>
      </c>
      <c r="F215" s="38">
        <v>3.9388999999999993E-2</v>
      </c>
      <c r="G215" s="38">
        <v>7.1799999999999998E-3</v>
      </c>
      <c r="H215" s="46"/>
      <c r="I215" s="74"/>
      <c r="J215" s="5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2:25" x14ac:dyDescent="0.25">
      <c r="B216" s="1"/>
      <c r="C216" s="37" t="s">
        <v>237</v>
      </c>
      <c r="D216" s="38">
        <v>0</v>
      </c>
      <c r="E216" s="38">
        <v>8.1199999999999987E-3</v>
      </c>
      <c r="F216" s="38">
        <v>1.4305999999999999E-2</v>
      </c>
      <c r="G216" s="38">
        <v>4.8046999999999999E-2</v>
      </c>
      <c r="H216" s="46"/>
      <c r="I216" s="74"/>
      <c r="J216" s="5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2:25" x14ac:dyDescent="0.25">
      <c r="B217" s="1"/>
      <c r="C217" s="37" t="s">
        <v>239</v>
      </c>
      <c r="D217" s="38">
        <v>6.1967699999999999</v>
      </c>
      <c r="E217" s="38">
        <v>4.2433899999999998</v>
      </c>
      <c r="F217" s="38">
        <v>4.1412360000000001</v>
      </c>
      <c r="G217" s="38">
        <v>4.412941</v>
      </c>
      <c r="H217" s="46"/>
      <c r="I217" s="74"/>
      <c r="J217" s="5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2:25" x14ac:dyDescent="0.25">
      <c r="B218" s="1"/>
      <c r="C218" s="37" t="s">
        <v>240</v>
      </c>
      <c r="D218" s="38">
        <v>0</v>
      </c>
      <c r="E218" s="38">
        <v>0</v>
      </c>
      <c r="F218" s="38">
        <v>0</v>
      </c>
      <c r="G218" s="38">
        <v>0</v>
      </c>
      <c r="H218" s="46"/>
      <c r="I218" s="74"/>
      <c r="J218" s="5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2:25" x14ac:dyDescent="0.25">
      <c r="B219" s="1"/>
      <c r="C219" s="37" t="s">
        <v>241</v>
      </c>
      <c r="D219" s="38">
        <v>19.230114</v>
      </c>
      <c r="E219" s="38">
        <v>21.246207999999999</v>
      </c>
      <c r="F219" s="38">
        <v>25.569486999999999</v>
      </c>
      <c r="G219" s="38">
        <v>28.320554999999999</v>
      </c>
      <c r="H219" s="46"/>
      <c r="I219" s="74"/>
      <c r="J219" s="5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2:25" x14ac:dyDescent="0.25">
      <c r="B220" s="1"/>
      <c r="C220" s="37" t="s">
        <v>242</v>
      </c>
      <c r="D220" s="38">
        <v>1.7592E-2</v>
      </c>
      <c r="E220" s="38">
        <v>1.5339999999999999E-2</v>
      </c>
      <c r="F220" s="38">
        <v>7.1659999999999996E-3</v>
      </c>
      <c r="G220" s="38">
        <v>7.0930000000000003E-3</v>
      </c>
      <c r="H220" s="46"/>
      <c r="I220" s="74"/>
      <c r="J220" s="5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2:25" x14ac:dyDescent="0.25">
      <c r="B221" s="1"/>
      <c r="C221" s="37" t="s">
        <v>243</v>
      </c>
      <c r="D221" s="38">
        <v>8.7026180000000011</v>
      </c>
      <c r="E221" s="38">
        <v>12.632601000000001</v>
      </c>
      <c r="F221" s="38">
        <v>14.367349000000001</v>
      </c>
      <c r="G221" s="38">
        <v>14.879456000000001</v>
      </c>
      <c r="H221" s="46"/>
      <c r="I221" s="74"/>
      <c r="J221" s="5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2:25" x14ac:dyDescent="0.25">
      <c r="B222" s="1"/>
      <c r="C222" s="37" t="s">
        <v>244</v>
      </c>
      <c r="D222" s="38">
        <v>0.427979</v>
      </c>
      <c r="E222" s="38">
        <v>0.24480499999999999</v>
      </c>
      <c r="F222" s="38">
        <v>0.18088499999999999</v>
      </c>
      <c r="G222" s="38">
        <v>6.6547000000000009E-2</v>
      </c>
      <c r="H222" s="46"/>
      <c r="I222" s="74"/>
      <c r="J222" s="5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2:25" x14ac:dyDescent="0.25">
      <c r="B223" s="1"/>
      <c r="C223" s="37" t="s">
        <v>245</v>
      </c>
      <c r="D223" s="38">
        <v>0</v>
      </c>
      <c r="E223" s="38">
        <v>0</v>
      </c>
      <c r="F223" s="38">
        <v>0</v>
      </c>
      <c r="G223" s="38">
        <v>0</v>
      </c>
      <c r="H223" s="46"/>
      <c r="I223" s="74"/>
      <c r="J223" s="5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2:25" x14ac:dyDescent="0.25">
      <c r="B224" s="1"/>
      <c r="C224" s="37" t="s">
        <v>247</v>
      </c>
      <c r="D224" s="38">
        <v>0.66584100000000002</v>
      </c>
      <c r="E224" s="38">
        <v>0.61523499999999998</v>
      </c>
      <c r="F224" s="38">
        <v>0.61813800000000008</v>
      </c>
      <c r="G224" s="38">
        <v>0.54214800000000007</v>
      </c>
      <c r="H224" s="46"/>
      <c r="I224" s="74"/>
      <c r="J224" s="5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2:25" x14ac:dyDescent="0.25">
      <c r="B225" s="1"/>
      <c r="C225" s="37" t="s">
        <v>248</v>
      </c>
      <c r="D225" s="38">
        <v>0</v>
      </c>
      <c r="E225" s="38">
        <v>0</v>
      </c>
      <c r="F225" s="38">
        <v>0</v>
      </c>
      <c r="G225" s="38">
        <v>0</v>
      </c>
      <c r="H225" s="46"/>
      <c r="I225" s="74"/>
      <c r="J225" s="5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2:25" x14ac:dyDescent="0.25">
      <c r="B226" s="1"/>
      <c r="C226" s="37" t="s">
        <v>249</v>
      </c>
      <c r="D226" s="38">
        <v>0.63811200000000001</v>
      </c>
      <c r="E226" s="38">
        <v>0.59101799999999993</v>
      </c>
      <c r="F226" s="38">
        <v>0.492871</v>
      </c>
      <c r="G226" s="38">
        <v>0.37365300000000001</v>
      </c>
      <c r="H226" s="46"/>
      <c r="I226" s="74"/>
      <c r="J226" s="5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2:25" x14ac:dyDescent="0.25">
      <c r="B227" s="1"/>
      <c r="C227" s="37" t="s">
        <v>250</v>
      </c>
      <c r="D227" s="38">
        <v>0</v>
      </c>
      <c r="E227" s="38">
        <v>0</v>
      </c>
      <c r="F227" s="38">
        <v>7.685E-3</v>
      </c>
      <c r="G227" s="38">
        <v>0</v>
      </c>
      <c r="H227" s="46"/>
      <c r="I227" s="74"/>
      <c r="J227" s="5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2:25" x14ac:dyDescent="0.25">
      <c r="B228" s="1"/>
      <c r="C228" s="37" t="s">
        <v>251</v>
      </c>
      <c r="D228" s="38">
        <v>6.5110000000000001E-2</v>
      </c>
      <c r="E228" s="38">
        <v>4.0337999999999999E-2</v>
      </c>
      <c r="F228" s="38">
        <v>4.5360000000000004E-2</v>
      </c>
      <c r="G228" s="38">
        <v>6.1677999999999997E-2</v>
      </c>
      <c r="H228" s="46"/>
      <c r="I228" s="74"/>
      <c r="J228" s="5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2:25" x14ac:dyDescent="0.25">
      <c r="B229" s="1"/>
      <c r="C229" s="37" t="s">
        <v>252</v>
      </c>
      <c r="D229" s="38">
        <v>0.96099800000000002</v>
      </c>
      <c r="E229" s="38">
        <v>1.0578660000000002</v>
      </c>
      <c r="F229" s="38">
        <v>1.0183959999999999</v>
      </c>
      <c r="G229" s="38">
        <v>1.5083470000000001</v>
      </c>
      <c r="H229" s="46"/>
      <c r="I229" s="74"/>
      <c r="J229" s="5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2:25" x14ac:dyDescent="0.25">
      <c r="B230" s="1"/>
      <c r="C230" s="37" t="s">
        <v>253</v>
      </c>
      <c r="D230" s="38">
        <v>1.441E-3</v>
      </c>
      <c r="E230" s="38">
        <v>1.0219999999999999E-3</v>
      </c>
      <c r="F230" s="38">
        <v>3.3348999999999997E-2</v>
      </c>
      <c r="G230" s="38">
        <v>5.9379999999999997E-3</v>
      </c>
      <c r="H230" s="46"/>
      <c r="I230" s="74"/>
      <c r="J230" s="5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2:25" x14ac:dyDescent="0.25">
      <c r="B231" s="1"/>
      <c r="C231" s="37" t="s">
        <v>254</v>
      </c>
      <c r="D231" s="38">
        <v>0.44884000000000002</v>
      </c>
      <c r="E231" s="38">
        <v>0.220302</v>
      </c>
      <c r="F231" s="38">
        <v>0.20139799999999999</v>
      </c>
      <c r="G231" s="38">
        <v>8.3595000000000003E-2</v>
      </c>
      <c r="H231" s="46"/>
      <c r="I231" s="74"/>
      <c r="J231" s="5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2:25" x14ac:dyDescent="0.25">
      <c r="B232" s="1"/>
      <c r="C232" s="37" t="s">
        <v>256</v>
      </c>
      <c r="D232" s="38">
        <v>5.068988</v>
      </c>
      <c r="E232" s="38">
        <v>6.123069000000001</v>
      </c>
      <c r="F232" s="38">
        <v>7.8754689999999998</v>
      </c>
      <c r="G232" s="38">
        <v>8.7870340000000002</v>
      </c>
      <c r="H232" s="46"/>
      <c r="I232" s="74"/>
      <c r="J232" s="5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2:25" x14ac:dyDescent="0.25">
      <c r="B233" s="1"/>
      <c r="C233" s="37" t="s">
        <v>2629</v>
      </c>
      <c r="D233" s="38">
        <v>0</v>
      </c>
      <c r="E233" s="38">
        <v>0</v>
      </c>
      <c r="F233" s="38">
        <v>0</v>
      </c>
      <c r="G233" s="38">
        <v>2.3739999999999998E-3</v>
      </c>
      <c r="H233" s="46"/>
      <c r="I233" s="74"/>
      <c r="J233" s="5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2:25" x14ac:dyDescent="0.25">
      <c r="B234" s="1"/>
      <c r="C234" s="37" t="s">
        <v>257</v>
      </c>
      <c r="D234" s="38">
        <v>4.8879000000000006E-2</v>
      </c>
      <c r="E234" s="38">
        <v>3.4450000000000001E-3</v>
      </c>
      <c r="F234" s="38">
        <v>7.9600000000000005E-4</v>
      </c>
      <c r="G234" s="38">
        <v>1.9659999999999997E-2</v>
      </c>
      <c r="H234" s="46"/>
      <c r="I234" s="74"/>
      <c r="J234" s="5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2:25" x14ac:dyDescent="0.25">
      <c r="B235" s="1"/>
      <c r="C235" s="37" t="s">
        <v>258</v>
      </c>
      <c r="D235" s="38">
        <v>7.6244000000000006E-2</v>
      </c>
      <c r="E235" s="38">
        <v>0.12082100000000001</v>
      </c>
      <c r="F235" s="38">
        <v>6.0486999999999999E-2</v>
      </c>
      <c r="G235" s="38">
        <v>0</v>
      </c>
      <c r="H235" s="46"/>
      <c r="I235" s="74"/>
      <c r="J235" s="5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2:25" x14ac:dyDescent="0.25">
      <c r="B236" s="1"/>
      <c r="C236" s="37" t="s">
        <v>259</v>
      </c>
      <c r="D236" s="38">
        <v>2.1472519999999999</v>
      </c>
      <c r="E236" s="38">
        <v>2.4307880000000002</v>
      </c>
      <c r="F236" s="38">
        <v>2.976048</v>
      </c>
      <c r="G236" s="38">
        <v>2.8513720000000005</v>
      </c>
      <c r="H236" s="46"/>
      <c r="I236" s="74"/>
      <c r="J236" s="5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2:25" x14ac:dyDescent="0.25">
      <c r="B237" s="1"/>
      <c r="C237" s="37" t="s">
        <v>67</v>
      </c>
      <c r="D237" s="38">
        <v>7.9102740000000002</v>
      </c>
      <c r="E237" s="38">
        <v>7.3245019999999998</v>
      </c>
      <c r="F237" s="38">
        <v>2.6951029999999996</v>
      </c>
      <c r="G237" s="38">
        <v>2.802683</v>
      </c>
      <c r="H237" s="46"/>
      <c r="I237" s="74"/>
      <c r="J237" s="5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2:25" x14ac:dyDescent="0.25">
      <c r="B238" s="1"/>
      <c r="C238" s="35" t="s">
        <v>31</v>
      </c>
      <c r="D238" s="36">
        <v>327.19240000000002</v>
      </c>
      <c r="E238" s="36">
        <v>392.25540000000001</v>
      </c>
      <c r="F238" s="36">
        <v>387.12360000000001</v>
      </c>
      <c r="G238" s="36">
        <v>419.19909999999999</v>
      </c>
      <c r="H238" s="46"/>
      <c r="I238" s="74"/>
      <c r="J238" s="5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2:25" x14ac:dyDescent="0.25">
      <c r="B239" s="1"/>
      <c r="C239" s="37" t="s">
        <v>264</v>
      </c>
      <c r="D239" s="38">
        <v>0.84809999999999997</v>
      </c>
      <c r="E239" s="38">
        <v>1.7462</v>
      </c>
      <c r="F239" s="38">
        <v>1.5424</v>
      </c>
      <c r="G239" s="38">
        <v>1.511587</v>
      </c>
      <c r="H239" s="46"/>
      <c r="I239" s="74"/>
      <c r="J239" s="5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2:25" x14ac:dyDescent="0.25">
      <c r="B240" s="1"/>
      <c r="C240" s="37" t="s">
        <v>266</v>
      </c>
      <c r="D240" s="38">
        <v>29.873999999999999</v>
      </c>
      <c r="E240" s="38">
        <v>33.2776</v>
      </c>
      <c r="F240" s="38">
        <v>31.533200000000001</v>
      </c>
      <c r="G240" s="38">
        <v>33.074162000000001</v>
      </c>
      <c r="H240" s="46"/>
      <c r="I240" s="74"/>
      <c r="J240" s="5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2:25" x14ac:dyDescent="0.25">
      <c r="B241" s="1"/>
      <c r="C241" s="37" t="s">
        <v>194</v>
      </c>
      <c r="D241" s="38">
        <v>9.1728000000000005</v>
      </c>
      <c r="E241" s="38">
        <v>11.4718</v>
      </c>
      <c r="F241" s="38">
        <v>12.210800000000001</v>
      </c>
      <c r="G241" s="38">
        <v>14.496881999999999</v>
      </c>
      <c r="H241" s="46"/>
      <c r="I241" s="74"/>
      <c r="J241" s="5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2:25" x14ac:dyDescent="0.25">
      <c r="B242" s="1"/>
      <c r="C242" s="37" t="s">
        <v>268</v>
      </c>
      <c r="D242" s="38">
        <v>0.12379999999999999</v>
      </c>
      <c r="E242" s="38">
        <v>0.27800000000000002</v>
      </c>
      <c r="F242" s="38">
        <v>0.26040000000000002</v>
      </c>
      <c r="G242" s="38">
        <v>0.34318300000000002</v>
      </c>
      <c r="H242" s="46"/>
      <c r="I242" s="74"/>
      <c r="J242" s="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2:25" x14ac:dyDescent="0.25">
      <c r="B243" s="1"/>
      <c r="C243" s="37" t="s">
        <v>270</v>
      </c>
      <c r="D243" s="38">
        <v>0.1032</v>
      </c>
      <c r="E243" s="38">
        <v>0.12970000000000001</v>
      </c>
      <c r="F243" s="38">
        <v>0.1263</v>
      </c>
      <c r="G243" s="38">
        <v>0.12211499999999999</v>
      </c>
      <c r="H243" s="46"/>
      <c r="I243" s="74"/>
      <c r="J243" s="5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2:25" x14ac:dyDescent="0.25">
      <c r="B244" s="1"/>
      <c r="C244" s="37" t="s">
        <v>272</v>
      </c>
      <c r="D244" s="38">
        <v>2.3601999999999999</v>
      </c>
      <c r="E244" s="38">
        <v>3.4081000000000001</v>
      </c>
      <c r="F244" s="38">
        <v>3.8342999999999998</v>
      </c>
      <c r="G244" s="38">
        <v>4.6586210000000001</v>
      </c>
      <c r="H244" s="46"/>
      <c r="I244" s="74"/>
      <c r="J244" s="5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2:25" x14ac:dyDescent="0.25">
      <c r="B245" s="1"/>
      <c r="C245" s="37" t="s">
        <v>273</v>
      </c>
      <c r="D245" s="38">
        <v>1.0496000000000001</v>
      </c>
      <c r="E245" s="38">
        <v>1.2746</v>
      </c>
      <c r="F245" s="38">
        <v>1.2710999999999999</v>
      </c>
      <c r="G245" s="38">
        <v>1.5477639999999999</v>
      </c>
      <c r="H245" s="46"/>
      <c r="I245" s="74"/>
      <c r="J245" s="5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2:25" x14ac:dyDescent="0.25">
      <c r="B246" s="1"/>
      <c r="C246" s="37" t="s">
        <v>275</v>
      </c>
      <c r="D246" s="38">
        <v>0</v>
      </c>
      <c r="E246" s="38">
        <v>0</v>
      </c>
      <c r="F246" s="38">
        <v>8.0000000000000004E-4</v>
      </c>
      <c r="G246" s="38">
        <v>2.9299999999999999E-3</v>
      </c>
      <c r="H246" s="46"/>
      <c r="I246" s="74"/>
      <c r="J246" s="5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2:25" x14ac:dyDescent="0.25">
      <c r="B247" s="1"/>
      <c r="C247" s="37" t="s">
        <v>277</v>
      </c>
      <c r="D247" s="38">
        <v>12.122999999999999</v>
      </c>
      <c r="E247" s="38">
        <v>16.749400000000001</v>
      </c>
      <c r="F247" s="38">
        <v>17.0867</v>
      </c>
      <c r="G247" s="38">
        <v>17.769464999999997</v>
      </c>
      <c r="H247" s="46"/>
      <c r="I247" s="74"/>
      <c r="J247" s="5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2:25" x14ac:dyDescent="0.25">
      <c r="B248" s="1"/>
      <c r="C248" s="37" t="s">
        <v>278</v>
      </c>
      <c r="D248" s="38">
        <v>6.9256000000000002</v>
      </c>
      <c r="E248" s="38">
        <v>8.7841000000000005</v>
      </c>
      <c r="F248" s="38">
        <v>8.7784999999999993</v>
      </c>
      <c r="G248" s="38">
        <v>9.5946899999999999</v>
      </c>
      <c r="H248" s="46"/>
      <c r="I248" s="74"/>
      <c r="J248" s="5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2:25" x14ac:dyDescent="0.25">
      <c r="B249" s="1"/>
      <c r="C249" s="37" t="s">
        <v>280</v>
      </c>
      <c r="D249" s="38">
        <v>0.35160000000000002</v>
      </c>
      <c r="E249" s="38">
        <v>0.4012</v>
      </c>
      <c r="F249" s="38">
        <v>0.39710000000000001</v>
      </c>
      <c r="G249" s="38">
        <v>0.46534300000000001</v>
      </c>
      <c r="H249" s="46"/>
      <c r="I249" s="74"/>
      <c r="J249" s="5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2:25" x14ac:dyDescent="0.25">
      <c r="B250" s="1"/>
      <c r="C250" s="37" t="s">
        <v>220</v>
      </c>
      <c r="D250" s="38">
        <v>0</v>
      </c>
      <c r="E250" s="38">
        <v>0</v>
      </c>
      <c r="F250" s="38">
        <v>7.3000000000000001E-3</v>
      </c>
      <c r="G250" s="38">
        <v>2.0243999999999998E-2</v>
      </c>
      <c r="H250" s="46"/>
      <c r="I250" s="74"/>
      <c r="J250" s="5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2:25" x14ac:dyDescent="0.25">
      <c r="B251" s="1"/>
      <c r="C251" s="37" t="s">
        <v>37</v>
      </c>
      <c r="D251" s="38">
        <v>0</v>
      </c>
      <c r="E251" s="38">
        <v>0</v>
      </c>
      <c r="F251" s="38">
        <v>0</v>
      </c>
      <c r="G251" s="38">
        <v>0</v>
      </c>
      <c r="H251" s="46"/>
      <c r="I251" s="74"/>
      <c r="J251" s="5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2:25" x14ac:dyDescent="0.25">
      <c r="B252" s="1"/>
      <c r="C252" s="37" t="s">
        <v>225</v>
      </c>
      <c r="D252" s="38">
        <v>1E-4</v>
      </c>
      <c r="E252" s="38">
        <v>0</v>
      </c>
      <c r="F252" s="38">
        <v>1E-4</v>
      </c>
      <c r="G252" s="38">
        <v>0</v>
      </c>
      <c r="H252" s="46"/>
      <c r="I252" s="74"/>
      <c r="J252" s="5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2:25" x14ac:dyDescent="0.25">
      <c r="B253" s="1"/>
      <c r="C253" s="37" t="s">
        <v>285</v>
      </c>
      <c r="D253" s="38">
        <v>0</v>
      </c>
      <c r="E253" s="38">
        <v>0</v>
      </c>
      <c r="F253" s="38">
        <v>0</v>
      </c>
      <c r="G253" s="38">
        <v>0</v>
      </c>
      <c r="H253" s="46"/>
      <c r="I253" s="74"/>
      <c r="J253" s="5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2:25" x14ac:dyDescent="0.25">
      <c r="B254" s="1"/>
      <c r="C254" s="37" t="s">
        <v>286</v>
      </c>
      <c r="D254" s="38">
        <v>0</v>
      </c>
      <c r="E254" s="38">
        <v>0</v>
      </c>
      <c r="F254" s="38">
        <v>0</v>
      </c>
      <c r="G254" s="38">
        <v>0</v>
      </c>
      <c r="H254" s="46"/>
      <c r="I254" s="74"/>
      <c r="J254" s="5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2:25" x14ac:dyDescent="0.25">
      <c r="B255" s="1"/>
      <c r="C255" s="37" t="s">
        <v>233</v>
      </c>
      <c r="D255" s="38">
        <v>11.762</v>
      </c>
      <c r="E255" s="38">
        <v>13.404299999999999</v>
      </c>
      <c r="F255" s="38">
        <v>13.6556</v>
      </c>
      <c r="G255" s="38">
        <v>15.296638000000002</v>
      </c>
      <c r="H255" s="46"/>
      <c r="I255" s="74"/>
      <c r="J255" s="5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2:25" x14ac:dyDescent="0.25">
      <c r="B256" s="1"/>
      <c r="C256" s="37" t="s">
        <v>288</v>
      </c>
      <c r="D256" s="38">
        <v>26.0442</v>
      </c>
      <c r="E256" s="38">
        <v>26.4331</v>
      </c>
      <c r="F256" s="38">
        <v>28.037700000000001</v>
      </c>
      <c r="G256" s="38">
        <v>33.226248000000005</v>
      </c>
      <c r="H256" s="46"/>
      <c r="I256" s="74"/>
      <c r="J256" s="5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2:25" x14ac:dyDescent="0.25">
      <c r="B257" s="1"/>
      <c r="C257" s="37" t="s">
        <v>235</v>
      </c>
      <c r="D257" s="38">
        <v>0.55420000000000003</v>
      </c>
      <c r="E257" s="38">
        <v>0.57779999999999998</v>
      </c>
      <c r="F257" s="38">
        <v>0.54149999999999998</v>
      </c>
      <c r="G257" s="38">
        <v>0.53589599999999993</v>
      </c>
      <c r="H257" s="46"/>
      <c r="I257" s="74"/>
      <c r="J257" s="5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2:25" x14ac:dyDescent="0.25">
      <c r="B258" s="1"/>
      <c r="C258" s="37" t="s">
        <v>291</v>
      </c>
      <c r="D258" s="38">
        <v>13.8096</v>
      </c>
      <c r="E258" s="38">
        <v>17.230499999999999</v>
      </c>
      <c r="F258" s="38">
        <v>18.6297</v>
      </c>
      <c r="G258" s="38">
        <v>22.093983000000001</v>
      </c>
      <c r="H258" s="46"/>
      <c r="I258" s="74"/>
      <c r="J258" s="5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2:25" x14ac:dyDescent="0.25">
      <c r="B259" s="1"/>
      <c r="C259" s="37" t="s">
        <v>292</v>
      </c>
      <c r="D259" s="38">
        <v>0</v>
      </c>
      <c r="E259" s="38">
        <v>0</v>
      </c>
      <c r="F259" s="38">
        <v>0</v>
      </c>
      <c r="G259" s="38">
        <v>1.1862999999999999E-2</v>
      </c>
      <c r="H259" s="46"/>
      <c r="I259" s="74"/>
      <c r="J259" s="5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2:25" x14ac:dyDescent="0.25">
      <c r="B260" s="1"/>
      <c r="C260" s="37" t="s">
        <v>294</v>
      </c>
      <c r="D260" s="38">
        <v>2.9462999999999999</v>
      </c>
      <c r="E260" s="38">
        <v>3.5003000000000002</v>
      </c>
      <c r="F260" s="38">
        <v>3.8151000000000002</v>
      </c>
      <c r="G260" s="38">
        <v>4.573580999999999</v>
      </c>
      <c r="H260" s="46"/>
      <c r="I260" s="74"/>
      <c r="J260" s="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2:25" x14ac:dyDescent="0.25">
      <c r="B261" s="1"/>
      <c r="C261" s="37" t="s">
        <v>242</v>
      </c>
      <c r="D261" s="38">
        <v>0.33539999999999998</v>
      </c>
      <c r="E261" s="38">
        <v>0.43569999999999998</v>
      </c>
      <c r="F261" s="38">
        <v>0.41189999999999999</v>
      </c>
      <c r="G261" s="38">
        <v>0.47350999999999999</v>
      </c>
      <c r="H261" s="46"/>
      <c r="I261" s="74"/>
      <c r="J261" s="5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2:25" x14ac:dyDescent="0.25">
      <c r="B262" s="1"/>
      <c r="C262" s="37" t="s">
        <v>296</v>
      </c>
      <c r="D262" s="38">
        <v>1.7745</v>
      </c>
      <c r="E262" s="38">
        <v>1.8273999999999999</v>
      </c>
      <c r="F262" s="38">
        <v>1.7501</v>
      </c>
      <c r="G262" s="38">
        <v>2.0335409999999996</v>
      </c>
      <c r="H262" s="46"/>
      <c r="I262" s="74"/>
      <c r="J262" s="5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2:25" x14ac:dyDescent="0.25">
      <c r="B263" s="1"/>
      <c r="C263" s="37" t="s">
        <v>297</v>
      </c>
      <c r="D263" s="38">
        <v>37.767699999999998</v>
      </c>
      <c r="E263" s="38">
        <v>47.310099999999998</v>
      </c>
      <c r="F263" s="38">
        <v>38.139299999999999</v>
      </c>
      <c r="G263" s="38">
        <v>36.654280999999997</v>
      </c>
      <c r="H263" s="46"/>
      <c r="I263" s="74"/>
      <c r="J263" s="5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2:25" x14ac:dyDescent="0.25">
      <c r="B264" s="1"/>
      <c r="C264" s="37" t="s">
        <v>299</v>
      </c>
      <c r="D264" s="38">
        <v>5.0000000000000001E-4</v>
      </c>
      <c r="E264" s="38">
        <v>0</v>
      </c>
      <c r="F264" s="38">
        <v>0</v>
      </c>
      <c r="G264" s="38">
        <v>0</v>
      </c>
      <c r="H264" s="46"/>
      <c r="I264" s="74"/>
      <c r="J264" s="5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2:25" x14ac:dyDescent="0.25">
      <c r="B265" s="1"/>
      <c r="C265" s="37" t="s">
        <v>301</v>
      </c>
      <c r="D265" s="38">
        <v>2.8481999999999998</v>
      </c>
      <c r="E265" s="38">
        <v>3.8849</v>
      </c>
      <c r="F265" s="38">
        <v>4.0289999999999999</v>
      </c>
      <c r="G265" s="38">
        <v>4.1467849999999995</v>
      </c>
      <c r="H265" s="46"/>
      <c r="I265" s="74"/>
      <c r="J265" s="5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2:25" x14ac:dyDescent="0.25">
      <c r="B266" s="1"/>
      <c r="C266" s="37" t="s">
        <v>302</v>
      </c>
      <c r="D266" s="38">
        <v>13.8429</v>
      </c>
      <c r="E266" s="38">
        <v>16.3125</v>
      </c>
      <c r="F266" s="38">
        <v>17.235800000000001</v>
      </c>
      <c r="G266" s="38">
        <v>20.934398000000002</v>
      </c>
      <c r="H266" s="46"/>
      <c r="I266" s="74"/>
      <c r="J266" s="5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2:25" x14ac:dyDescent="0.25">
      <c r="B267" s="1"/>
      <c r="C267" s="37" t="s">
        <v>304</v>
      </c>
      <c r="D267" s="38">
        <v>8.0699999999999994E-2</v>
      </c>
      <c r="E267" s="38">
        <v>7.7200000000000005E-2</v>
      </c>
      <c r="F267" s="38">
        <v>7.0900000000000005E-2</v>
      </c>
      <c r="G267" s="38">
        <v>7.7880999999999992E-2</v>
      </c>
      <c r="H267" s="46"/>
      <c r="I267" s="74"/>
      <c r="J267" s="5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2:25" x14ac:dyDescent="0.25">
      <c r="B268" s="1"/>
      <c r="C268" s="37" t="s">
        <v>306</v>
      </c>
      <c r="D268" s="38">
        <v>34.2956</v>
      </c>
      <c r="E268" s="38">
        <v>42.494900000000001</v>
      </c>
      <c r="F268" s="38">
        <v>42.211599999999997</v>
      </c>
      <c r="G268" s="38">
        <v>45.125122000000005</v>
      </c>
      <c r="H268" s="46"/>
      <c r="I268" s="74"/>
      <c r="J268" s="5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2:25" x14ac:dyDescent="0.25">
      <c r="B269" s="1"/>
      <c r="C269" s="37" t="s">
        <v>307</v>
      </c>
      <c r="D269" s="38">
        <v>3.3942999999999999</v>
      </c>
      <c r="E269" s="38">
        <v>4.8017000000000003</v>
      </c>
      <c r="F269" s="38">
        <v>5.4911000000000003</v>
      </c>
      <c r="G269" s="38">
        <v>7.238923999999999</v>
      </c>
      <c r="H269" s="46"/>
      <c r="I269" s="74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2:25" x14ac:dyDescent="0.25">
      <c r="B270" s="1"/>
      <c r="C270" s="37" t="s">
        <v>2609</v>
      </c>
      <c r="D270" s="38">
        <v>7.0328999999999997</v>
      </c>
      <c r="E270" s="38">
        <v>9.5060000000000002</v>
      </c>
      <c r="F270" s="38">
        <v>10.133599999999999</v>
      </c>
      <c r="G270" s="38">
        <v>10.479797</v>
      </c>
      <c r="H270" s="46"/>
      <c r="I270" s="74"/>
      <c r="J270" s="5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2:25" x14ac:dyDescent="0.25">
      <c r="B271" s="1"/>
      <c r="C271" s="37" t="s">
        <v>310</v>
      </c>
      <c r="D271" s="38">
        <v>13.9267</v>
      </c>
      <c r="E271" s="38">
        <v>17.664200000000001</v>
      </c>
      <c r="F271" s="38">
        <v>17.9802</v>
      </c>
      <c r="G271" s="38">
        <v>19.553291999999999</v>
      </c>
      <c r="H271" s="46"/>
      <c r="I271" s="74"/>
      <c r="J271" s="5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2:25" x14ac:dyDescent="0.25">
      <c r="B272" s="1"/>
      <c r="C272" s="37" t="s">
        <v>2610</v>
      </c>
      <c r="D272" s="38">
        <v>0.40839999999999999</v>
      </c>
      <c r="E272" s="38">
        <v>0.49009999999999998</v>
      </c>
      <c r="F272" s="38">
        <v>0.53010000000000002</v>
      </c>
      <c r="G272" s="38">
        <v>0.53752399999999989</v>
      </c>
      <c r="H272" s="46"/>
      <c r="I272" s="74"/>
      <c r="J272" s="5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2:25" x14ac:dyDescent="0.25">
      <c r="B273" s="1"/>
      <c r="C273" s="37" t="s">
        <v>2611</v>
      </c>
      <c r="D273" s="38">
        <v>89.060900000000004</v>
      </c>
      <c r="E273" s="38">
        <v>105.04349999999999</v>
      </c>
      <c r="F273" s="38">
        <v>104.7754</v>
      </c>
      <c r="G273" s="38">
        <v>109.80145800000001</v>
      </c>
      <c r="H273" s="46"/>
      <c r="I273" s="74"/>
      <c r="J273" s="5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2:25" x14ac:dyDescent="0.25">
      <c r="B274" s="1"/>
      <c r="C274" s="37" t="s">
        <v>313</v>
      </c>
      <c r="D274" s="38">
        <v>0.89500000000000002</v>
      </c>
      <c r="E274" s="38">
        <v>1.0875999999999999</v>
      </c>
      <c r="F274" s="38">
        <v>1.1272</v>
      </c>
      <c r="G274" s="38">
        <v>1.145292</v>
      </c>
      <c r="H274" s="46"/>
      <c r="I274" s="74"/>
      <c r="J274" s="5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2:25" x14ac:dyDescent="0.25">
      <c r="B275" s="1"/>
      <c r="C275" s="37" t="s">
        <v>2612</v>
      </c>
      <c r="D275" s="38">
        <v>2.7000000000000001E-3</v>
      </c>
      <c r="E275" s="38">
        <v>4.3E-3</v>
      </c>
      <c r="F275" s="38">
        <v>1.1999999999999999E-3</v>
      </c>
      <c r="G275" s="38">
        <v>1.9870000000000001E-3</v>
      </c>
      <c r="H275" s="46"/>
      <c r="I275" s="74"/>
      <c r="J275" s="5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2:25" x14ac:dyDescent="0.25">
      <c r="B276" s="1"/>
      <c r="C276" s="37" t="s">
        <v>315</v>
      </c>
      <c r="D276" s="38">
        <v>2.6850999999999998</v>
      </c>
      <c r="E276" s="38">
        <v>1.8391999999999999</v>
      </c>
      <c r="F276" s="38">
        <v>1.4192</v>
      </c>
      <c r="G276" s="38">
        <v>1.6501789999999998</v>
      </c>
      <c r="H276" s="46"/>
      <c r="I276" s="74"/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2:25" x14ac:dyDescent="0.25">
      <c r="B277" s="1"/>
      <c r="C277" s="37" t="s">
        <v>67</v>
      </c>
      <c r="D277" s="38">
        <v>0.79279999999999995</v>
      </c>
      <c r="E277" s="38">
        <v>0.80940000000000001</v>
      </c>
      <c r="F277" s="38">
        <v>8.8200000000000001E-2</v>
      </c>
      <c r="G277" s="38">
        <v>0</v>
      </c>
      <c r="H277" s="46"/>
      <c r="I277" s="74"/>
      <c r="J277" s="5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2:25" x14ac:dyDescent="0.25">
      <c r="B278" s="1"/>
      <c r="C278" s="35" t="s">
        <v>32</v>
      </c>
      <c r="D278" s="36">
        <v>183.30430000000001</v>
      </c>
      <c r="E278" s="36">
        <v>216.77289999999999</v>
      </c>
      <c r="F278" s="36">
        <v>219.2724</v>
      </c>
      <c r="G278" s="36">
        <v>251.9511</v>
      </c>
      <c r="H278" s="46"/>
      <c r="I278" s="74"/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2:25" x14ac:dyDescent="0.25">
      <c r="B279" s="1"/>
      <c r="C279" s="37" t="s">
        <v>319</v>
      </c>
      <c r="D279" s="38">
        <v>4.9069690000000001</v>
      </c>
      <c r="E279" s="38">
        <v>6.7920170000000004</v>
      </c>
      <c r="F279" s="38">
        <v>7.3100509999999996</v>
      </c>
      <c r="G279" s="38">
        <v>8.1240610000000011</v>
      </c>
      <c r="H279" s="46"/>
      <c r="I279" s="74"/>
      <c r="J279" s="5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2:25" x14ac:dyDescent="0.25">
      <c r="B280" s="1"/>
      <c r="C280" s="37" t="s">
        <v>32</v>
      </c>
      <c r="D280" s="38">
        <v>72.349464999999995</v>
      </c>
      <c r="E280" s="38">
        <v>79.940814000000017</v>
      </c>
      <c r="F280" s="38">
        <v>78.716013999999987</v>
      </c>
      <c r="G280" s="38">
        <v>85.619381999999987</v>
      </c>
      <c r="H280" s="46"/>
      <c r="I280" s="74"/>
      <c r="J280" s="5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2:25" x14ac:dyDescent="0.25">
      <c r="B281" s="1"/>
      <c r="C281" s="37" t="s">
        <v>321</v>
      </c>
      <c r="D281" s="38">
        <v>2.0274559999999999</v>
      </c>
      <c r="E281" s="38">
        <v>2.7419549999999999</v>
      </c>
      <c r="F281" s="38">
        <v>2.3756399999999998</v>
      </c>
      <c r="G281" s="38">
        <v>2.3303289999999999</v>
      </c>
      <c r="H281" s="46"/>
      <c r="I281" s="74"/>
      <c r="J281" s="5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2:25" x14ac:dyDescent="0.25">
      <c r="B282" s="1"/>
      <c r="C282" s="37" t="s">
        <v>323</v>
      </c>
      <c r="D282" s="38">
        <v>2.4295280000000004</v>
      </c>
      <c r="E282" s="38">
        <v>2.6201890000000003</v>
      </c>
      <c r="F282" s="38">
        <v>2.3062670000000001</v>
      </c>
      <c r="G282" s="38">
        <v>2.321428</v>
      </c>
      <c r="H282" s="46"/>
      <c r="I282" s="74"/>
      <c r="J282" s="5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2:25" x14ac:dyDescent="0.25">
      <c r="B283" s="1"/>
      <c r="C283" s="37" t="s">
        <v>209</v>
      </c>
      <c r="D283" s="38">
        <v>5.1798199999999994</v>
      </c>
      <c r="E283" s="38">
        <v>7.3606420000000004</v>
      </c>
      <c r="F283" s="38">
        <v>7.0229809999999997</v>
      </c>
      <c r="G283" s="38">
        <v>7.4142929999999998</v>
      </c>
      <c r="H283" s="46"/>
      <c r="I283" s="74"/>
      <c r="J283" s="5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2:25" x14ac:dyDescent="0.25">
      <c r="B284" s="1"/>
      <c r="C284" s="37" t="s">
        <v>325</v>
      </c>
      <c r="D284" s="38">
        <v>1.242729</v>
      </c>
      <c r="E284" s="38">
        <v>1.4509340000000002</v>
      </c>
      <c r="F284" s="38">
        <v>1.334921</v>
      </c>
      <c r="G284" s="38">
        <v>1.5034619999999999</v>
      </c>
      <c r="H284" s="46"/>
      <c r="I284" s="74"/>
      <c r="J284" s="5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2:25" x14ac:dyDescent="0.25">
      <c r="B285" s="1"/>
      <c r="C285" s="37" t="s">
        <v>326</v>
      </c>
      <c r="D285" s="38">
        <v>32.632905999999998</v>
      </c>
      <c r="E285" s="38">
        <v>34.300941000000002</v>
      </c>
      <c r="F285" s="38">
        <v>34.979146999999998</v>
      </c>
      <c r="G285" s="38">
        <v>45.674244000000002</v>
      </c>
      <c r="H285" s="46"/>
      <c r="I285" s="74"/>
      <c r="J285" s="5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2:25" x14ac:dyDescent="0.25">
      <c r="B286" s="1"/>
      <c r="C286" s="37" t="s">
        <v>328</v>
      </c>
      <c r="D286" s="38">
        <v>2.2363360000000001</v>
      </c>
      <c r="E286" s="38">
        <v>2.5777519999999998</v>
      </c>
      <c r="F286" s="38">
        <v>2.513147</v>
      </c>
      <c r="G286" s="38">
        <v>3.0483119999999997</v>
      </c>
      <c r="H286" s="46"/>
      <c r="I286" s="74"/>
      <c r="J286" s="5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2:25" x14ac:dyDescent="0.25">
      <c r="B287" s="1"/>
      <c r="C287" s="37" t="s">
        <v>329</v>
      </c>
      <c r="D287" s="38">
        <v>38.904705999999997</v>
      </c>
      <c r="E287" s="38">
        <v>47.804400000000001</v>
      </c>
      <c r="F287" s="38">
        <v>50.154150000000001</v>
      </c>
      <c r="G287" s="38">
        <v>57.514012000000008</v>
      </c>
      <c r="H287" s="46"/>
      <c r="I287" s="74"/>
      <c r="J287" s="5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2:25" x14ac:dyDescent="0.25">
      <c r="B288" s="1"/>
      <c r="C288" s="37" t="s">
        <v>2613</v>
      </c>
      <c r="D288" s="38">
        <v>21.361340999999999</v>
      </c>
      <c r="E288" s="38">
        <v>31.181063999999999</v>
      </c>
      <c r="F288" s="38">
        <v>32.560185000000004</v>
      </c>
      <c r="G288" s="38">
        <v>38.401586000000002</v>
      </c>
      <c r="H288" s="46"/>
      <c r="I288" s="74"/>
      <c r="J288" s="5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2:25" x14ac:dyDescent="0.25">
      <c r="B289" s="1"/>
      <c r="C289" s="37" t="s">
        <v>67</v>
      </c>
      <c r="D289" s="38">
        <v>3.3022000000000003E-2</v>
      </c>
      <c r="E289" s="38">
        <v>2.2109999999999999E-3</v>
      </c>
      <c r="F289" s="38">
        <v>0</v>
      </c>
      <c r="G289" s="38">
        <v>0</v>
      </c>
      <c r="H289" s="46"/>
      <c r="I289" s="74"/>
      <c r="J289" s="5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2:25" x14ac:dyDescent="0.25">
      <c r="B290" s="1"/>
      <c r="C290" s="35" t="s">
        <v>33</v>
      </c>
      <c r="D290" s="36">
        <v>1394.5934</v>
      </c>
      <c r="E290" s="36">
        <v>1513.9496999999999</v>
      </c>
      <c r="F290" s="36">
        <v>1090.2693999999999</v>
      </c>
      <c r="G290" s="36">
        <v>1410.2754</v>
      </c>
      <c r="H290" s="46"/>
      <c r="I290" s="74"/>
      <c r="J290" s="5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2:25" x14ac:dyDescent="0.25">
      <c r="B291" s="1"/>
      <c r="C291" s="37" t="s">
        <v>333</v>
      </c>
      <c r="D291" s="38">
        <v>120.40330699999998</v>
      </c>
      <c r="E291" s="38">
        <v>137.31694200000001</v>
      </c>
      <c r="F291" s="38">
        <v>147.96927099999999</v>
      </c>
      <c r="G291" s="38">
        <v>245.00036900000001</v>
      </c>
      <c r="H291" s="46"/>
      <c r="I291" s="74"/>
      <c r="J291" s="5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2:25" x14ac:dyDescent="0.25">
      <c r="B292" s="1"/>
      <c r="C292" s="37" t="s">
        <v>335</v>
      </c>
      <c r="D292" s="38">
        <v>31.677610999999999</v>
      </c>
      <c r="E292" s="38">
        <v>30.434069999999998</v>
      </c>
      <c r="F292" s="38">
        <v>25.445903000000001</v>
      </c>
      <c r="G292" s="38">
        <v>31.992435</v>
      </c>
      <c r="H292" s="46"/>
      <c r="I292" s="74"/>
      <c r="J292" s="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2:25" x14ac:dyDescent="0.25">
      <c r="B293" s="1"/>
      <c r="C293" s="37" t="s">
        <v>336</v>
      </c>
      <c r="D293" s="38">
        <v>72.673821000000004</v>
      </c>
      <c r="E293" s="38">
        <v>72.742530000000002</v>
      </c>
      <c r="F293" s="38">
        <v>50.669131999999998</v>
      </c>
      <c r="G293" s="38">
        <v>69.750045</v>
      </c>
      <c r="H293" s="46"/>
      <c r="I293" s="74"/>
      <c r="J293" s="5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2:25" x14ac:dyDescent="0.25">
      <c r="B294" s="1"/>
      <c r="C294" s="37" t="s">
        <v>338</v>
      </c>
      <c r="D294" s="38">
        <v>70.702185</v>
      </c>
      <c r="E294" s="38">
        <v>68.356861000000009</v>
      </c>
      <c r="F294" s="38">
        <v>58.691670999999999</v>
      </c>
      <c r="G294" s="38">
        <v>72.087642999999986</v>
      </c>
      <c r="H294" s="46"/>
      <c r="I294" s="74"/>
      <c r="J294" s="5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2:25" x14ac:dyDescent="0.25">
      <c r="B295" s="1"/>
      <c r="C295" s="37" t="s">
        <v>339</v>
      </c>
      <c r="D295" s="38">
        <v>17.235658999999998</v>
      </c>
      <c r="E295" s="38">
        <v>18.185212</v>
      </c>
      <c r="F295" s="38">
        <v>15.065156999999999</v>
      </c>
      <c r="G295" s="38">
        <v>18.061321</v>
      </c>
      <c r="H295" s="46"/>
      <c r="I295" s="74"/>
      <c r="J295" s="5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2:25" x14ac:dyDescent="0.25">
      <c r="B296" s="1"/>
      <c r="C296" s="37" t="s">
        <v>209</v>
      </c>
      <c r="D296" s="38">
        <v>102.479505</v>
      </c>
      <c r="E296" s="38">
        <v>99.386496999999991</v>
      </c>
      <c r="F296" s="38">
        <v>97.17519200000001</v>
      </c>
      <c r="G296" s="38">
        <v>120.06901400000001</v>
      </c>
      <c r="H296" s="46"/>
      <c r="I296" s="74"/>
      <c r="J296" s="5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2:25" x14ac:dyDescent="0.25">
      <c r="B297" s="1"/>
      <c r="C297" s="37" t="s">
        <v>341</v>
      </c>
      <c r="D297" s="38">
        <v>146.85195099999999</v>
      </c>
      <c r="E297" s="38">
        <v>137.63918400000003</v>
      </c>
      <c r="F297" s="38">
        <v>126.60238700000001</v>
      </c>
      <c r="G297" s="38">
        <v>133.6788</v>
      </c>
      <c r="H297" s="46"/>
      <c r="I297" s="74"/>
      <c r="J297" s="5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2:25" x14ac:dyDescent="0.25">
      <c r="B298" s="1"/>
      <c r="C298" s="37" t="s">
        <v>343</v>
      </c>
      <c r="D298" s="38">
        <v>38.669482000000002</v>
      </c>
      <c r="E298" s="38">
        <v>37.634807000000002</v>
      </c>
      <c r="F298" s="38">
        <v>34.611711</v>
      </c>
      <c r="G298" s="38">
        <v>39.488382000000001</v>
      </c>
      <c r="H298" s="46"/>
      <c r="I298" s="74"/>
      <c r="J298" s="5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2:25" x14ac:dyDescent="0.25">
      <c r="B299" s="1"/>
      <c r="C299" s="37" t="s">
        <v>345</v>
      </c>
      <c r="D299" s="38">
        <v>196.16724299999998</v>
      </c>
      <c r="E299" s="38">
        <v>177.807143</v>
      </c>
      <c r="F299" s="38">
        <v>146.712098</v>
      </c>
      <c r="G299" s="38">
        <v>181.595077</v>
      </c>
      <c r="H299" s="46"/>
      <c r="I299" s="74"/>
      <c r="J299" s="5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2:25" x14ac:dyDescent="0.25">
      <c r="B300" s="1"/>
      <c r="C300" s="37" t="s">
        <v>346</v>
      </c>
      <c r="D300" s="38">
        <v>17.141936000000001</v>
      </c>
      <c r="E300" s="38">
        <v>15.823381999999999</v>
      </c>
      <c r="F300" s="38">
        <v>12.879427000000002</v>
      </c>
      <c r="G300" s="38">
        <v>14.088391</v>
      </c>
      <c r="H300" s="46"/>
      <c r="I300" s="74"/>
      <c r="J300" s="5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2:25" x14ac:dyDescent="0.25">
      <c r="B301" s="1"/>
      <c r="C301" s="37" t="s">
        <v>348</v>
      </c>
      <c r="D301" s="38">
        <v>297.17633799999999</v>
      </c>
      <c r="E301" s="38">
        <v>444.63796300000007</v>
      </c>
      <c r="F301" s="38">
        <v>222.46852699999999</v>
      </c>
      <c r="G301" s="38">
        <v>253.511021</v>
      </c>
      <c r="H301" s="46"/>
      <c r="I301" s="74"/>
      <c r="J301" s="5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2:25" x14ac:dyDescent="0.25">
      <c r="B302" s="1"/>
      <c r="C302" s="37" t="s">
        <v>351</v>
      </c>
      <c r="D302" s="38">
        <v>14.916770999999999</v>
      </c>
      <c r="E302" s="38">
        <v>13.056512999999999</v>
      </c>
      <c r="F302" s="38">
        <v>10.68139</v>
      </c>
      <c r="G302" s="38">
        <v>28.027400999999998</v>
      </c>
      <c r="H302" s="46"/>
      <c r="I302" s="74"/>
      <c r="J302" s="5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2:25" x14ac:dyDescent="0.25">
      <c r="B303" s="1"/>
      <c r="C303" s="37" t="s">
        <v>352</v>
      </c>
      <c r="D303" s="38">
        <v>50.579358999999997</v>
      </c>
      <c r="E303" s="38">
        <v>47.175863</v>
      </c>
      <c r="F303" s="38">
        <v>39.483716999999999</v>
      </c>
      <c r="G303" s="38">
        <v>44.033590999999994</v>
      </c>
      <c r="H303" s="46"/>
      <c r="I303" s="74"/>
      <c r="J303" s="5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2:25" x14ac:dyDescent="0.25">
      <c r="B304" s="1"/>
      <c r="C304" s="37" t="s">
        <v>354</v>
      </c>
      <c r="D304" s="38">
        <v>63.085798000000004</v>
      </c>
      <c r="E304" s="38">
        <v>88.883127000000002</v>
      </c>
      <c r="F304" s="38">
        <v>45.314116999999996</v>
      </c>
      <c r="G304" s="38">
        <v>53.282688</v>
      </c>
      <c r="H304" s="46"/>
      <c r="I304" s="74"/>
      <c r="J304" s="5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2:25" x14ac:dyDescent="0.25">
      <c r="B305" s="1"/>
      <c r="C305" s="37" t="s">
        <v>188</v>
      </c>
      <c r="D305" s="38">
        <v>42.516295999999997</v>
      </c>
      <c r="E305" s="38">
        <v>41.073820000000005</v>
      </c>
      <c r="F305" s="38">
        <v>32.538598</v>
      </c>
      <c r="G305" s="38">
        <v>42.900700999999998</v>
      </c>
      <c r="H305" s="46"/>
      <c r="I305" s="74"/>
      <c r="J305" s="5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2:25" x14ac:dyDescent="0.25">
      <c r="B306" s="1"/>
      <c r="C306" s="37" t="s">
        <v>356</v>
      </c>
      <c r="D306" s="38">
        <v>21.808714999999999</v>
      </c>
      <c r="E306" s="38">
        <v>20.409098</v>
      </c>
      <c r="F306" s="38">
        <v>16.667821</v>
      </c>
      <c r="G306" s="38">
        <v>20.195277000000001</v>
      </c>
      <c r="H306" s="46"/>
      <c r="I306" s="74"/>
      <c r="J306" s="5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2:25" x14ac:dyDescent="0.25">
      <c r="B307" s="1"/>
      <c r="C307" s="37" t="s">
        <v>67</v>
      </c>
      <c r="D307" s="38">
        <v>90.507351999999997</v>
      </c>
      <c r="E307" s="38">
        <v>63.386654999999998</v>
      </c>
      <c r="F307" s="38">
        <v>7.2933310000000002</v>
      </c>
      <c r="G307" s="38">
        <v>42.513234000000004</v>
      </c>
      <c r="H307" s="46"/>
      <c r="I307" s="74"/>
      <c r="J307" s="5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2:25" x14ac:dyDescent="0.25">
      <c r="B308" s="1"/>
      <c r="C308" s="35" t="s">
        <v>34</v>
      </c>
      <c r="D308" s="36">
        <v>458.911</v>
      </c>
      <c r="E308" s="36">
        <v>490.96950000000004</v>
      </c>
      <c r="F308" s="36">
        <v>533.59789999999998</v>
      </c>
      <c r="G308" s="36">
        <v>604.41720000000009</v>
      </c>
      <c r="H308" s="46"/>
      <c r="I308" s="74"/>
      <c r="J308" s="5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2:25" x14ac:dyDescent="0.25">
      <c r="B309" s="1"/>
      <c r="C309" s="37" t="s">
        <v>360</v>
      </c>
      <c r="D309" s="38">
        <v>15.109046999999999</v>
      </c>
      <c r="E309" s="38">
        <v>17.778773000000001</v>
      </c>
      <c r="F309" s="38">
        <v>20.767365999999999</v>
      </c>
      <c r="G309" s="38">
        <v>24.723616</v>
      </c>
      <c r="H309" s="46"/>
      <c r="I309" s="74"/>
      <c r="J309" s="5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2:25" x14ac:dyDescent="0.25">
      <c r="B310" s="1"/>
      <c r="C310" s="37" t="s">
        <v>362</v>
      </c>
      <c r="D310" s="38">
        <v>0.69915499999999997</v>
      </c>
      <c r="E310" s="38">
        <v>0.67751099999999997</v>
      </c>
      <c r="F310" s="38">
        <v>0.698295</v>
      </c>
      <c r="G310" s="38">
        <v>0.75298999999999994</v>
      </c>
      <c r="H310" s="46"/>
      <c r="I310" s="74"/>
      <c r="J310" s="5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2:25" x14ac:dyDescent="0.25">
      <c r="B311" s="1"/>
      <c r="C311" s="37" t="s">
        <v>364</v>
      </c>
      <c r="D311" s="38">
        <v>1.833807</v>
      </c>
      <c r="E311" s="38">
        <v>2.5843240000000001</v>
      </c>
      <c r="F311" s="38">
        <v>2.609883</v>
      </c>
      <c r="G311" s="38">
        <v>2.8521609999999997</v>
      </c>
      <c r="H311" s="46"/>
      <c r="I311" s="74"/>
      <c r="J311" s="5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2:25" x14ac:dyDescent="0.25">
      <c r="B312" s="1"/>
      <c r="C312" s="37" t="s">
        <v>366</v>
      </c>
      <c r="D312" s="38">
        <v>6.3853270000000002</v>
      </c>
      <c r="E312" s="38">
        <v>8.603612</v>
      </c>
      <c r="F312" s="38">
        <v>9.8242019999999997</v>
      </c>
      <c r="G312" s="38">
        <v>12.057296000000001</v>
      </c>
      <c r="H312" s="46"/>
      <c r="I312" s="74"/>
      <c r="J312" s="5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2:25" x14ac:dyDescent="0.25">
      <c r="B313" s="1"/>
      <c r="C313" s="37" t="s">
        <v>367</v>
      </c>
      <c r="D313" s="38">
        <v>155.62345300000001</v>
      </c>
      <c r="E313" s="38">
        <v>161.42742699999999</v>
      </c>
      <c r="F313" s="38">
        <v>173.90775200000002</v>
      </c>
      <c r="G313" s="38">
        <v>195.31497000000002</v>
      </c>
      <c r="H313" s="46"/>
      <c r="I313" s="74"/>
      <c r="J313" s="5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2:25" x14ac:dyDescent="0.25">
      <c r="B314" s="1"/>
      <c r="C314" s="37" t="s">
        <v>2631</v>
      </c>
      <c r="D314" s="38">
        <v>10.09318</v>
      </c>
      <c r="E314" s="38">
        <v>10.082286000000002</v>
      </c>
      <c r="F314" s="38">
        <v>10.908506000000001</v>
      </c>
      <c r="G314" s="38">
        <v>12.861751999999999</v>
      </c>
      <c r="H314" s="46"/>
      <c r="I314" s="74"/>
      <c r="J314" s="5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2:25" x14ac:dyDescent="0.25">
      <c r="B315" s="1"/>
      <c r="C315" s="37" t="s">
        <v>369</v>
      </c>
      <c r="D315" s="38">
        <v>4.0507609999999996</v>
      </c>
      <c r="E315" s="38">
        <v>4.2252030000000005</v>
      </c>
      <c r="F315" s="38">
        <v>3.6645789999999998</v>
      </c>
      <c r="G315" s="38">
        <v>3.731109</v>
      </c>
      <c r="H315" s="46"/>
      <c r="I315" s="74"/>
      <c r="J315" s="5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2:25" x14ac:dyDescent="0.25">
      <c r="B316" s="1"/>
      <c r="C316" s="37" t="s">
        <v>371</v>
      </c>
      <c r="D316" s="38">
        <v>50.048755</v>
      </c>
      <c r="E316" s="38">
        <v>50.364482000000002</v>
      </c>
      <c r="F316" s="38">
        <v>54.999143000000004</v>
      </c>
      <c r="G316" s="38">
        <v>62.351684000000006</v>
      </c>
      <c r="H316" s="46"/>
      <c r="I316" s="74"/>
      <c r="J316" s="5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2:25" x14ac:dyDescent="0.25">
      <c r="B317" s="1"/>
      <c r="C317" s="37" t="s">
        <v>372</v>
      </c>
      <c r="D317" s="38">
        <v>34.364606000000002</v>
      </c>
      <c r="E317" s="38">
        <v>39.762705000000004</v>
      </c>
      <c r="F317" s="38">
        <v>45.505346000000003</v>
      </c>
      <c r="G317" s="38">
        <v>51.426361</v>
      </c>
      <c r="H317" s="46"/>
      <c r="I317" s="74"/>
      <c r="J317" s="5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2:25" x14ac:dyDescent="0.25">
      <c r="B318" s="1"/>
      <c r="C318" s="37" t="s">
        <v>374</v>
      </c>
      <c r="D318" s="38">
        <v>1.350768</v>
      </c>
      <c r="E318" s="38">
        <v>1.61511</v>
      </c>
      <c r="F318" s="38">
        <v>1.6461919999999999</v>
      </c>
      <c r="G318" s="38">
        <v>2.0118530000000003</v>
      </c>
      <c r="H318" s="46"/>
      <c r="I318" s="74"/>
      <c r="J318" s="5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2:25" x14ac:dyDescent="0.25">
      <c r="B319" s="1"/>
      <c r="C319" s="37" t="s">
        <v>37</v>
      </c>
      <c r="D319" s="38">
        <v>8.7500000000000008E-3</v>
      </c>
      <c r="E319" s="38">
        <v>0</v>
      </c>
      <c r="F319" s="38">
        <v>0</v>
      </c>
      <c r="G319" s="38">
        <v>0</v>
      </c>
      <c r="H319" s="46"/>
      <c r="I319" s="74"/>
      <c r="J319" s="5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2:25" x14ac:dyDescent="0.25">
      <c r="B320" s="1"/>
      <c r="C320" s="37" t="s">
        <v>376</v>
      </c>
      <c r="D320" s="38">
        <v>0</v>
      </c>
      <c r="E320" s="38">
        <v>0</v>
      </c>
      <c r="F320" s="38">
        <v>0</v>
      </c>
      <c r="G320" s="38">
        <v>0</v>
      </c>
      <c r="H320" s="46"/>
      <c r="I320" s="74"/>
      <c r="J320" s="5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2:25" x14ac:dyDescent="0.25">
      <c r="B321" s="1"/>
      <c r="C321" s="37" t="s">
        <v>377</v>
      </c>
      <c r="D321" s="38">
        <v>15.60436</v>
      </c>
      <c r="E321" s="38">
        <v>15.573619999999998</v>
      </c>
      <c r="F321" s="38">
        <v>16.001377999999999</v>
      </c>
      <c r="G321" s="38">
        <v>17.400215000000003</v>
      </c>
      <c r="H321" s="46"/>
      <c r="I321" s="74"/>
      <c r="J321" s="5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2:25" x14ac:dyDescent="0.25">
      <c r="B322" s="1"/>
      <c r="C322" s="37" t="s">
        <v>379</v>
      </c>
      <c r="D322" s="38">
        <v>5.6695609999999999</v>
      </c>
      <c r="E322" s="38">
        <v>6.0595940000000006</v>
      </c>
      <c r="F322" s="38">
        <v>6.0403970000000005</v>
      </c>
      <c r="G322" s="38">
        <v>7.1352139999999995</v>
      </c>
      <c r="H322" s="46"/>
      <c r="I322" s="74"/>
      <c r="J322" s="5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2:25" x14ac:dyDescent="0.25">
      <c r="B323" s="1"/>
      <c r="C323" s="37" t="s">
        <v>380</v>
      </c>
      <c r="D323" s="38">
        <v>2.7068029999999998</v>
      </c>
      <c r="E323" s="38">
        <v>2.5176379999999998</v>
      </c>
      <c r="F323" s="38">
        <v>2.6902240000000002</v>
      </c>
      <c r="G323" s="38">
        <v>2.9934959999999999</v>
      </c>
      <c r="H323" s="46"/>
      <c r="I323" s="74"/>
      <c r="J323" s="5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2:25" x14ac:dyDescent="0.25">
      <c r="B324" s="1"/>
      <c r="C324" s="37" t="s">
        <v>382</v>
      </c>
      <c r="D324" s="38">
        <v>6.2285339999999998</v>
      </c>
      <c r="E324" s="38">
        <v>5.0446590000000002</v>
      </c>
      <c r="F324" s="38">
        <v>3.9748169999999998</v>
      </c>
      <c r="G324" s="38">
        <v>4.0907200000000001</v>
      </c>
      <c r="H324" s="46"/>
      <c r="I324" s="74"/>
      <c r="J324" s="5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2:25" x14ac:dyDescent="0.25">
      <c r="B325" s="1"/>
      <c r="C325" s="37" t="s">
        <v>383</v>
      </c>
      <c r="D325" s="38">
        <v>5.616066</v>
      </c>
      <c r="E325" s="38">
        <v>6.8531389999999996</v>
      </c>
      <c r="F325" s="38">
        <v>7.8984869999999994</v>
      </c>
      <c r="G325" s="38">
        <v>8.8898489999999999</v>
      </c>
      <c r="H325" s="46"/>
      <c r="I325" s="74"/>
      <c r="J325" s="5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2:25" x14ac:dyDescent="0.25">
      <c r="B326" s="1"/>
      <c r="C326" s="37" t="s">
        <v>385</v>
      </c>
      <c r="D326" s="38">
        <v>24.370385000000002</v>
      </c>
      <c r="E326" s="38">
        <v>28.218931000000001</v>
      </c>
      <c r="F326" s="38">
        <v>32.196078999999997</v>
      </c>
      <c r="G326" s="38">
        <v>37.499873000000001</v>
      </c>
      <c r="H326" s="46"/>
      <c r="I326" s="74"/>
      <c r="J326" s="5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2:25" x14ac:dyDescent="0.25">
      <c r="B327" s="1"/>
      <c r="C327" s="37" t="s">
        <v>242</v>
      </c>
      <c r="D327" s="38">
        <v>3.3963099999999997</v>
      </c>
      <c r="E327" s="38">
        <v>4.2389520000000003</v>
      </c>
      <c r="F327" s="38">
        <v>3.991314</v>
      </c>
      <c r="G327" s="38">
        <v>4.139913</v>
      </c>
      <c r="H327" s="46"/>
      <c r="I327" s="74"/>
      <c r="J327" s="5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2:25" x14ac:dyDescent="0.25">
      <c r="B328" s="1"/>
      <c r="C328" s="37" t="s">
        <v>387</v>
      </c>
      <c r="D328" s="38">
        <v>0</v>
      </c>
      <c r="E328" s="38">
        <v>0</v>
      </c>
      <c r="F328" s="38">
        <v>0</v>
      </c>
      <c r="G328" s="38">
        <v>0</v>
      </c>
      <c r="H328" s="46"/>
      <c r="I328" s="74"/>
      <c r="J328" s="5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2:25" x14ac:dyDescent="0.25">
      <c r="B329" s="1"/>
      <c r="C329" s="37" t="s">
        <v>389</v>
      </c>
      <c r="D329" s="38">
        <v>5.5370339999999993</v>
      </c>
      <c r="E329" s="38">
        <v>4.6825039999999998</v>
      </c>
      <c r="F329" s="38">
        <v>5.1228599999999993</v>
      </c>
      <c r="G329" s="38">
        <v>5.6051909999999996</v>
      </c>
      <c r="H329" s="46"/>
      <c r="I329" s="74"/>
      <c r="J329" s="5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2:25" x14ac:dyDescent="0.25">
      <c r="B330" s="1"/>
      <c r="C330" s="37" t="s">
        <v>390</v>
      </c>
      <c r="D330" s="38">
        <v>3.8972090000000001</v>
      </c>
      <c r="E330" s="38">
        <v>3.5037319999999998</v>
      </c>
      <c r="F330" s="38">
        <v>3.7175370000000001</v>
      </c>
      <c r="G330" s="38">
        <v>4.9332560000000001</v>
      </c>
      <c r="H330" s="46"/>
      <c r="I330" s="74"/>
      <c r="J330" s="5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2:25" x14ac:dyDescent="0.25">
      <c r="B331" s="1"/>
      <c r="C331" s="37" t="s">
        <v>391</v>
      </c>
      <c r="D331" s="38">
        <v>13.30809</v>
      </c>
      <c r="E331" s="38">
        <v>16.034330000000001</v>
      </c>
      <c r="F331" s="38">
        <v>16.606838</v>
      </c>
      <c r="G331" s="38">
        <v>16.883496000000001</v>
      </c>
      <c r="H331" s="46"/>
      <c r="I331" s="74"/>
      <c r="J331" s="5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2:25" x14ac:dyDescent="0.25">
      <c r="B332" s="1"/>
      <c r="C332" s="37" t="s">
        <v>393</v>
      </c>
      <c r="D332" s="38">
        <v>4.7195220000000004</v>
      </c>
      <c r="E332" s="38">
        <v>4.3632049999999998</v>
      </c>
      <c r="F332" s="38">
        <v>3.8370029999999997</v>
      </c>
      <c r="G332" s="38">
        <v>5.4941250000000004</v>
      </c>
      <c r="H332" s="46"/>
      <c r="I332" s="74"/>
      <c r="J332" s="5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2:25" x14ac:dyDescent="0.25">
      <c r="B333" s="1"/>
      <c r="C333" s="37" t="s">
        <v>394</v>
      </c>
      <c r="D333" s="38">
        <v>10.724882000000001</v>
      </c>
      <c r="E333" s="38">
        <v>9.3918490000000006</v>
      </c>
      <c r="F333" s="38">
        <v>9.644361</v>
      </c>
      <c r="G333" s="38">
        <v>10.234488000000001</v>
      </c>
      <c r="H333" s="46"/>
      <c r="I333" s="74"/>
      <c r="J333" s="5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2:25" x14ac:dyDescent="0.25">
      <c r="B334" s="1"/>
      <c r="C334" s="37" t="s">
        <v>396</v>
      </c>
      <c r="D334" s="38">
        <v>0</v>
      </c>
      <c r="E334" s="38">
        <v>0</v>
      </c>
      <c r="F334" s="38">
        <v>0</v>
      </c>
      <c r="G334" s="38">
        <v>2.4899999999999998E-4</v>
      </c>
      <c r="H334" s="46"/>
      <c r="I334" s="74"/>
      <c r="J334" s="5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2:25" x14ac:dyDescent="0.25">
      <c r="B335" s="1"/>
      <c r="C335" s="37" t="s">
        <v>397</v>
      </c>
      <c r="D335" s="38">
        <v>0.17011799999999999</v>
      </c>
      <c r="E335" s="38">
        <v>0.16237799999999999</v>
      </c>
      <c r="F335" s="38">
        <v>0.213202</v>
      </c>
      <c r="G335" s="38">
        <v>0.19658</v>
      </c>
      <c r="H335" s="46"/>
      <c r="I335" s="74"/>
      <c r="J335" s="5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2:25" x14ac:dyDescent="0.25">
      <c r="B336" s="1"/>
      <c r="C336" s="37" t="s">
        <v>399</v>
      </c>
      <c r="D336" s="38">
        <v>3.2893100000000004</v>
      </c>
      <c r="E336" s="38">
        <v>3.6109830000000001</v>
      </c>
      <c r="F336" s="38">
        <v>3.664434</v>
      </c>
      <c r="G336" s="38">
        <v>3.7469010000000003</v>
      </c>
      <c r="H336" s="46"/>
      <c r="I336" s="74"/>
      <c r="J336" s="5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2:25" x14ac:dyDescent="0.25">
      <c r="B337" s="1"/>
      <c r="C337" s="37" t="s">
        <v>401</v>
      </c>
      <c r="D337" s="38">
        <v>9.4392589999999998</v>
      </c>
      <c r="E337" s="38">
        <v>10.420708999999999</v>
      </c>
      <c r="F337" s="38">
        <v>11.852074</v>
      </c>
      <c r="G337" s="38">
        <v>14.488607999999999</v>
      </c>
      <c r="H337" s="46"/>
      <c r="I337" s="74"/>
      <c r="J337" s="5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2:25" x14ac:dyDescent="0.25">
      <c r="B338" s="1"/>
      <c r="C338" s="37" t="s">
        <v>403</v>
      </c>
      <c r="D338" s="38">
        <v>0.35208099999999998</v>
      </c>
      <c r="E338" s="38">
        <v>1.5899E-2</v>
      </c>
      <c r="F338" s="38">
        <v>2.1265429999999999</v>
      </c>
      <c r="G338" s="38">
        <v>2.200332</v>
      </c>
      <c r="H338" s="46"/>
      <c r="I338" s="74"/>
      <c r="J338" s="5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2:25" x14ac:dyDescent="0.25">
      <c r="B339" s="1"/>
      <c r="C339" s="37" t="s">
        <v>405</v>
      </c>
      <c r="D339" s="38">
        <v>0</v>
      </c>
      <c r="E339" s="38">
        <v>0</v>
      </c>
      <c r="F339" s="38">
        <v>0</v>
      </c>
      <c r="G339" s="38">
        <v>0</v>
      </c>
      <c r="H339" s="46"/>
      <c r="I339" s="74"/>
      <c r="J339" s="5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2:25" x14ac:dyDescent="0.25">
      <c r="B340" s="1"/>
      <c r="C340" s="37" t="s">
        <v>406</v>
      </c>
      <c r="D340" s="38">
        <v>1.729206</v>
      </c>
      <c r="E340" s="38">
        <v>1.319572</v>
      </c>
      <c r="F340" s="38">
        <v>1.7132769999999999</v>
      </c>
      <c r="G340" s="38">
        <v>1.982289</v>
      </c>
      <c r="H340" s="46"/>
      <c r="I340" s="74"/>
      <c r="J340" s="5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2:25" x14ac:dyDescent="0.25">
      <c r="B341" s="1"/>
      <c r="C341" s="37" t="s">
        <v>408</v>
      </c>
      <c r="D341" s="38">
        <v>22.848097000000003</v>
      </c>
      <c r="E341" s="38">
        <v>26.801691999999999</v>
      </c>
      <c r="F341" s="38">
        <v>29.197455999999999</v>
      </c>
      <c r="G341" s="38">
        <v>31.493521000000001</v>
      </c>
      <c r="H341" s="46"/>
      <c r="I341" s="74"/>
      <c r="J341" s="5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2:25" x14ac:dyDescent="0.25">
      <c r="B342" s="1"/>
      <c r="C342" s="37" t="s">
        <v>409</v>
      </c>
      <c r="D342" s="38">
        <v>1.8395329999999999</v>
      </c>
      <c r="E342" s="38">
        <v>1.9001620000000001</v>
      </c>
      <c r="F342" s="38">
        <v>1.73203</v>
      </c>
      <c r="G342" s="38">
        <v>1.9747980000000001</v>
      </c>
      <c r="H342" s="46"/>
      <c r="I342" s="74"/>
      <c r="J342" s="5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2:25" x14ac:dyDescent="0.25">
      <c r="B343" s="1"/>
      <c r="C343" s="37" t="s">
        <v>411</v>
      </c>
      <c r="D343" s="38">
        <v>0.525308</v>
      </c>
      <c r="E343" s="38">
        <v>0.63220500000000002</v>
      </c>
      <c r="F343" s="38">
        <v>0.63273699999999988</v>
      </c>
      <c r="G343" s="38">
        <v>0.60101500000000008</v>
      </c>
      <c r="H343" s="46"/>
      <c r="I343" s="74"/>
      <c r="J343" s="5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2:25" x14ac:dyDescent="0.25">
      <c r="B344" s="1"/>
      <c r="C344" s="37" t="s">
        <v>412</v>
      </c>
      <c r="D344" s="38">
        <v>8.8614069999999998</v>
      </c>
      <c r="E344" s="38">
        <v>8.8540729999999996</v>
      </c>
      <c r="F344" s="38">
        <v>8.9621909999999989</v>
      </c>
      <c r="G344" s="38">
        <v>10.730781</v>
      </c>
      <c r="H344" s="46"/>
      <c r="I344" s="74"/>
      <c r="J344" s="5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2:25" x14ac:dyDescent="0.25">
      <c r="B345" s="1"/>
      <c r="C345" s="37" t="s">
        <v>414</v>
      </c>
      <c r="D345" s="38">
        <v>1.662515</v>
      </c>
      <c r="E345" s="38">
        <v>2.0252309999999998</v>
      </c>
      <c r="F345" s="38">
        <v>2.1199180000000002</v>
      </c>
      <c r="G345" s="38">
        <v>2.394263</v>
      </c>
      <c r="H345" s="46"/>
      <c r="I345" s="74"/>
      <c r="J345" s="5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2:25" x14ac:dyDescent="0.25">
      <c r="B346" s="1"/>
      <c r="C346" s="37" t="s">
        <v>416</v>
      </c>
      <c r="D346" s="38">
        <v>0.43854300000000002</v>
      </c>
      <c r="E346" s="38">
        <v>0.44349700000000003</v>
      </c>
      <c r="F346" s="38">
        <v>0.41935199999999995</v>
      </c>
      <c r="G346" s="38">
        <v>0.41608499999999998</v>
      </c>
      <c r="H346" s="46"/>
      <c r="I346" s="74"/>
      <c r="J346" s="5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2:25" x14ac:dyDescent="0.25">
      <c r="B347" s="1"/>
      <c r="C347" s="37" t="s">
        <v>418</v>
      </c>
      <c r="D347" s="38">
        <v>26.404562000000002</v>
      </c>
      <c r="E347" s="38">
        <v>30.362155999999999</v>
      </c>
      <c r="F347" s="38">
        <v>34.654362000000006</v>
      </c>
      <c r="G347" s="38">
        <v>40.808109999999999</v>
      </c>
      <c r="H347" s="46"/>
      <c r="I347" s="74"/>
      <c r="J347" s="5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2:25" x14ac:dyDescent="0.25">
      <c r="B348" s="1"/>
      <c r="C348" s="37" t="s">
        <v>67</v>
      </c>
      <c r="D348" s="38">
        <v>4.7070000000000002E-3</v>
      </c>
      <c r="E348" s="38">
        <v>0.81732899999999997</v>
      </c>
      <c r="F348" s="38">
        <v>5.7776000000000001E-2</v>
      </c>
      <c r="G348" s="38">
        <v>0</v>
      </c>
      <c r="H348" s="46"/>
      <c r="I348" s="74"/>
      <c r="J348" s="5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2:25" x14ac:dyDescent="0.25">
      <c r="B349" s="1"/>
      <c r="C349" s="35" t="s">
        <v>35</v>
      </c>
      <c r="D349" s="36">
        <v>2007.5824000000002</v>
      </c>
      <c r="E349" s="36">
        <v>2096.4628000000002</v>
      </c>
      <c r="F349" s="36">
        <v>2263.5005000000001</v>
      </c>
      <c r="G349" s="36">
        <v>2414.0936999999999</v>
      </c>
      <c r="H349" s="46"/>
      <c r="I349" s="74"/>
      <c r="J349" s="5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x14ac:dyDescent="0.25">
      <c r="B350" s="1"/>
      <c r="C350" s="37" t="s">
        <v>264</v>
      </c>
      <c r="D350" s="38">
        <v>32.374074999999998</v>
      </c>
      <c r="E350" s="38">
        <v>35.122501999999997</v>
      </c>
      <c r="F350" s="38">
        <v>35.044763000000003</v>
      </c>
      <c r="G350" s="38">
        <v>40.116654999999994</v>
      </c>
      <c r="H350" s="46"/>
      <c r="I350" s="74"/>
      <c r="J350" s="5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2:25" x14ac:dyDescent="0.25">
      <c r="B351" s="1"/>
      <c r="C351" s="37" t="s">
        <v>423</v>
      </c>
      <c r="D351" s="38">
        <v>78.636932999999999</v>
      </c>
      <c r="E351" s="38">
        <v>81.450262000000009</v>
      </c>
      <c r="F351" s="38">
        <v>90.48810499999999</v>
      </c>
      <c r="G351" s="38">
        <v>97.115968000000009</v>
      </c>
      <c r="H351" s="46"/>
      <c r="I351" s="74"/>
      <c r="J351" s="5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2:25" x14ac:dyDescent="0.25">
      <c r="B352" s="1"/>
      <c r="C352" s="37" t="s">
        <v>425</v>
      </c>
      <c r="D352" s="38">
        <v>56.301375</v>
      </c>
      <c r="E352" s="38">
        <v>65.464570000000009</v>
      </c>
      <c r="F352" s="38">
        <v>67.09639</v>
      </c>
      <c r="G352" s="38">
        <v>76.613789999999995</v>
      </c>
      <c r="H352" s="46"/>
      <c r="I352" s="74"/>
      <c r="J352" s="5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2:25" x14ac:dyDescent="0.25">
      <c r="B353" s="1"/>
      <c r="C353" s="37" t="s">
        <v>427</v>
      </c>
      <c r="D353" s="38">
        <v>34.930109999999999</v>
      </c>
      <c r="E353" s="38">
        <v>35.441510000000001</v>
      </c>
      <c r="F353" s="38">
        <v>36.202022999999997</v>
      </c>
      <c r="G353" s="38">
        <v>36.282957000000003</v>
      </c>
      <c r="H353" s="46"/>
      <c r="I353" s="74"/>
      <c r="J353" s="5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2:25" x14ac:dyDescent="0.25">
      <c r="B354" s="1"/>
      <c r="C354" s="37" t="s">
        <v>429</v>
      </c>
      <c r="D354" s="38">
        <v>0.71540799999999993</v>
      </c>
      <c r="E354" s="38">
        <v>0.90893299999999999</v>
      </c>
      <c r="F354" s="38">
        <v>0.34735699999999997</v>
      </c>
      <c r="G354" s="38">
        <v>0.37687799999999999</v>
      </c>
      <c r="H354" s="46"/>
      <c r="I354" s="74"/>
      <c r="J354" s="5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2:25" x14ac:dyDescent="0.25">
      <c r="B355" s="1"/>
      <c r="C355" s="37" t="s">
        <v>431</v>
      </c>
      <c r="D355" s="38">
        <v>128.44194400000001</v>
      </c>
      <c r="E355" s="38">
        <v>129.19760599999998</v>
      </c>
      <c r="F355" s="38">
        <v>140.97125499999999</v>
      </c>
      <c r="G355" s="38">
        <v>149.414197</v>
      </c>
      <c r="H355" s="46"/>
      <c r="I355" s="74"/>
      <c r="J355" s="5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2:25" x14ac:dyDescent="0.25">
      <c r="B356" s="1"/>
      <c r="C356" s="37" t="s">
        <v>433</v>
      </c>
      <c r="D356" s="38">
        <v>52.714841</v>
      </c>
      <c r="E356" s="38">
        <v>54.613248999999996</v>
      </c>
      <c r="F356" s="38">
        <v>53.854771999999997</v>
      </c>
      <c r="G356" s="38">
        <v>52.701850999999998</v>
      </c>
      <c r="H356" s="46"/>
      <c r="I356" s="74"/>
      <c r="J356" s="5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2:25" x14ac:dyDescent="0.25">
      <c r="B357" s="1"/>
      <c r="C357" s="37" t="s">
        <v>435</v>
      </c>
      <c r="D357" s="38">
        <v>18.525618999999999</v>
      </c>
      <c r="E357" s="38">
        <v>19.97241</v>
      </c>
      <c r="F357" s="38">
        <v>19.083411000000002</v>
      </c>
      <c r="G357" s="38">
        <v>19.957962999999999</v>
      </c>
      <c r="H357" s="46"/>
      <c r="I357" s="74"/>
      <c r="J357" s="5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2:25" x14ac:dyDescent="0.25">
      <c r="B358" s="1"/>
      <c r="C358" s="37" t="s">
        <v>437</v>
      </c>
      <c r="D358" s="38">
        <v>40.607627999999998</v>
      </c>
      <c r="E358" s="38">
        <v>40.024681000000001</v>
      </c>
      <c r="F358" s="38">
        <v>41.278322000000003</v>
      </c>
      <c r="G358" s="38">
        <v>41.960242000000001</v>
      </c>
      <c r="H358" s="46"/>
      <c r="I358" s="74"/>
      <c r="J358" s="5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2:25" x14ac:dyDescent="0.25">
      <c r="B359" s="1"/>
      <c r="C359" s="37" t="s">
        <v>439</v>
      </c>
      <c r="D359" s="38">
        <v>19.277642</v>
      </c>
      <c r="E359" s="38">
        <v>20.313128000000003</v>
      </c>
      <c r="F359" s="38">
        <v>21.406663999999999</v>
      </c>
      <c r="G359" s="38">
        <v>23.518493999999997</v>
      </c>
      <c r="H359" s="46"/>
      <c r="I359" s="74"/>
      <c r="J359" s="5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2:25" x14ac:dyDescent="0.25">
      <c r="B360" s="1"/>
      <c r="C360" s="37" t="s">
        <v>440</v>
      </c>
      <c r="D360" s="38">
        <v>7.1073599999999999</v>
      </c>
      <c r="E360" s="38">
        <v>6.9424189999999992</v>
      </c>
      <c r="F360" s="38">
        <v>7.2460599999999999</v>
      </c>
      <c r="G360" s="38">
        <v>7.8287779999999998</v>
      </c>
      <c r="H360" s="46"/>
      <c r="I360" s="74"/>
      <c r="J360" s="5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2:25" x14ac:dyDescent="0.25">
      <c r="B361" s="1"/>
      <c r="C361" s="37" t="s">
        <v>2632</v>
      </c>
      <c r="D361" s="38">
        <v>107.527423</v>
      </c>
      <c r="E361" s="38">
        <v>116.063828</v>
      </c>
      <c r="F361" s="38">
        <v>119.806782</v>
      </c>
      <c r="G361" s="38">
        <v>128.90388899999999</v>
      </c>
      <c r="H361" s="46"/>
      <c r="I361" s="74"/>
      <c r="J361" s="5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2:25" x14ac:dyDescent="0.25">
      <c r="B362" s="1"/>
      <c r="C362" s="37" t="s">
        <v>35</v>
      </c>
      <c r="D362" s="38">
        <v>29.039852</v>
      </c>
      <c r="E362" s="38">
        <v>24.423746999999999</v>
      </c>
      <c r="F362" s="38">
        <v>25.469785000000002</v>
      </c>
      <c r="G362" s="38">
        <v>29.255593999999999</v>
      </c>
      <c r="H362" s="46"/>
      <c r="I362" s="74"/>
      <c r="J362" s="5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2:25" x14ac:dyDescent="0.25">
      <c r="B363" s="1"/>
      <c r="C363" s="37" t="s">
        <v>443</v>
      </c>
      <c r="D363" s="38">
        <v>17.550141</v>
      </c>
      <c r="E363" s="38">
        <v>21.218625000000003</v>
      </c>
      <c r="F363" s="38">
        <v>23.057357</v>
      </c>
      <c r="G363" s="38">
        <v>25.878658000000001</v>
      </c>
      <c r="H363" s="46"/>
      <c r="I363" s="74"/>
      <c r="J363" s="5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2:25" x14ac:dyDescent="0.25">
      <c r="B364" s="1"/>
      <c r="C364" s="37" t="s">
        <v>444</v>
      </c>
      <c r="D364" s="38">
        <v>135.90127200000001</v>
      </c>
      <c r="E364" s="38">
        <v>137.72263199999998</v>
      </c>
      <c r="F364" s="38">
        <v>157.78544400000001</v>
      </c>
      <c r="G364" s="38">
        <v>161.035089</v>
      </c>
      <c r="H364" s="46"/>
      <c r="I364" s="74"/>
      <c r="J364" s="5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2:25" x14ac:dyDescent="0.25">
      <c r="B365" s="1"/>
      <c r="C365" s="37" t="s">
        <v>446</v>
      </c>
      <c r="D365" s="38">
        <v>12.933697</v>
      </c>
      <c r="E365" s="38">
        <v>12.192722</v>
      </c>
      <c r="F365" s="38">
        <v>13.55982</v>
      </c>
      <c r="G365" s="38">
        <v>14.125439999999999</v>
      </c>
      <c r="H365" s="46"/>
      <c r="I365" s="74"/>
      <c r="J365" s="5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2:25" x14ac:dyDescent="0.25">
      <c r="B366" s="1"/>
      <c r="C366" s="37" t="s">
        <v>448</v>
      </c>
      <c r="D366" s="38">
        <v>33.311793999999999</v>
      </c>
      <c r="E366" s="38">
        <v>32.104559000000002</v>
      </c>
      <c r="F366" s="38">
        <v>35.862875000000003</v>
      </c>
      <c r="G366" s="38">
        <v>43.1053</v>
      </c>
      <c r="H366" s="46"/>
      <c r="I366" s="74"/>
      <c r="J366" s="5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2:25" x14ac:dyDescent="0.25">
      <c r="B367" s="1"/>
      <c r="C367" s="37" t="s">
        <v>449</v>
      </c>
      <c r="D367" s="38">
        <v>201.43925400000001</v>
      </c>
      <c r="E367" s="38">
        <v>199.22182099999998</v>
      </c>
      <c r="F367" s="38">
        <v>219.55150800000001</v>
      </c>
      <c r="G367" s="38">
        <v>234.04611399999999</v>
      </c>
      <c r="H367" s="46"/>
      <c r="I367" s="74"/>
      <c r="J367" s="5"/>
      <c r="K367" s="2"/>
      <c r="L367" s="2"/>
      <c r="M367" s="2"/>
      <c r="N367" s="5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2:25" x14ac:dyDescent="0.25">
      <c r="B368" s="1"/>
      <c r="C368" s="37" t="s">
        <v>451</v>
      </c>
      <c r="D368" s="38">
        <v>41.526113999999993</v>
      </c>
      <c r="E368" s="38">
        <v>45.340825000000002</v>
      </c>
      <c r="F368" s="38">
        <v>48.234755999999997</v>
      </c>
      <c r="G368" s="38">
        <v>53.227027</v>
      </c>
      <c r="H368" s="46"/>
      <c r="I368" s="74"/>
      <c r="J368" s="5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2:25" x14ac:dyDescent="0.25">
      <c r="B369" s="1"/>
      <c r="C369" s="37" t="s">
        <v>453</v>
      </c>
      <c r="D369" s="38">
        <v>66.306007999999991</v>
      </c>
      <c r="E369" s="38">
        <v>78.683268999999996</v>
      </c>
      <c r="F369" s="38">
        <v>87.481434000000007</v>
      </c>
      <c r="G369" s="38">
        <v>93.959366000000003</v>
      </c>
      <c r="H369" s="46"/>
      <c r="I369" s="74"/>
      <c r="J369" s="5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2:25" x14ac:dyDescent="0.25">
      <c r="B370" s="1"/>
      <c r="C370" s="37" t="s">
        <v>242</v>
      </c>
      <c r="D370" s="38">
        <v>8.7424859999999995</v>
      </c>
      <c r="E370" s="38">
        <v>10.586593000000001</v>
      </c>
      <c r="F370" s="38">
        <v>14.287280000000001</v>
      </c>
      <c r="G370" s="38">
        <v>10.492445</v>
      </c>
      <c r="H370" s="46"/>
      <c r="I370" s="74"/>
      <c r="J370" s="5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2:25" x14ac:dyDescent="0.25">
      <c r="B371" s="1"/>
      <c r="C371" s="37" t="s">
        <v>455</v>
      </c>
      <c r="D371" s="38">
        <v>65.666576000000006</v>
      </c>
      <c r="E371" s="38">
        <v>59.322755000000001</v>
      </c>
      <c r="F371" s="38">
        <v>63.177267000000001</v>
      </c>
      <c r="G371" s="38">
        <v>64.294025000000005</v>
      </c>
      <c r="H371" s="46"/>
      <c r="I371" s="74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2:25" x14ac:dyDescent="0.25">
      <c r="B372" s="1"/>
      <c r="C372" s="37" t="s">
        <v>393</v>
      </c>
      <c r="D372" s="38">
        <v>13.238094</v>
      </c>
      <c r="E372" s="38">
        <v>17.317145</v>
      </c>
      <c r="F372" s="38">
        <v>18.784886</v>
      </c>
      <c r="G372" s="38">
        <v>18.837508</v>
      </c>
      <c r="H372" s="46"/>
      <c r="I372" s="74"/>
      <c r="J372" s="5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2:25" x14ac:dyDescent="0.25">
      <c r="B373" s="1"/>
      <c r="C373" s="37" t="s">
        <v>457</v>
      </c>
      <c r="D373" s="38">
        <v>2.3788240000000003</v>
      </c>
      <c r="E373" s="38">
        <v>2.969986</v>
      </c>
      <c r="F373" s="38">
        <v>3.613324</v>
      </c>
      <c r="G373" s="38">
        <v>4.4637270000000004</v>
      </c>
      <c r="H373" s="46"/>
      <c r="I373" s="74"/>
      <c r="J373" s="5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2:25" x14ac:dyDescent="0.25">
      <c r="B374" s="1"/>
      <c r="C374" s="37" t="s">
        <v>459</v>
      </c>
      <c r="D374" s="38">
        <v>25.383362000000002</v>
      </c>
      <c r="E374" s="38">
        <v>22.766043999999997</v>
      </c>
      <c r="F374" s="38">
        <v>22.852699000000001</v>
      </c>
      <c r="G374" s="38">
        <v>23.801338000000001</v>
      </c>
      <c r="H374" s="46"/>
      <c r="I374" s="74"/>
      <c r="J374" s="5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2:25" x14ac:dyDescent="0.25">
      <c r="B375" s="1"/>
      <c r="C375" s="37" t="s">
        <v>461</v>
      </c>
      <c r="D375" s="38">
        <v>68.592842000000005</v>
      </c>
      <c r="E375" s="38">
        <v>71.448828000000006</v>
      </c>
      <c r="F375" s="38">
        <v>74.948810000000009</v>
      </c>
      <c r="G375" s="38">
        <v>78.017662999999999</v>
      </c>
      <c r="H375" s="46"/>
      <c r="I375" s="74"/>
      <c r="J375" s="5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2:25" x14ac:dyDescent="0.25">
      <c r="B376" s="1"/>
      <c r="C376" s="37" t="s">
        <v>462</v>
      </c>
      <c r="D376" s="38">
        <v>76.752673999999999</v>
      </c>
      <c r="E376" s="38">
        <v>79.74248</v>
      </c>
      <c r="F376" s="38">
        <v>82.033371000000002</v>
      </c>
      <c r="G376" s="38">
        <v>86.25521599999999</v>
      </c>
      <c r="H376" s="46"/>
      <c r="I376" s="74"/>
      <c r="J376" s="5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2:25" x14ac:dyDescent="0.25">
      <c r="B377" s="1"/>
      <c r="C377" s="37" t="s">
        <v>464</v>
      </c>
      <c r="D377" s="38">
        <v>14.038263000000001</v>
      </c>
      <c r="E377" s="38">
        <v>17.43214</v>
      </c>
      <c r="F377" s="38">
        <v>20.047049000000001</v>
      </c>
      <c r="G377" s="38">
        <v>22.180830999999998</v>
      </c>
      <c r="H377" s="46"/>
      <c r="I377" s="74"/>
      <c r="J377" s="5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2:25" x14ac:dyDescent="0.25">
      <c r="B378" s="1"/>
      <c r="C378" s="37" t="s">
        <v>465</v>
      </c>
      <c r="D378" s="38">
        <v>59.885049000000002</v>
      </c>
      <c r="E378" s="38">
        <v>66.416275999999996</v>
      </c>
      <c r="F378" s="38">
        <v>72.953876999999991</v>
      </c>
      <c r="G378" s="38">
        <v>80.232875000000007</v>
      </c>
      <c r="H378" s="46"/>
      <c r="I378" s="74"/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2:25" x14ac:dyDescent="0.25">
      <c r="B379" s="1"/>
      <c r="C379" s="37" t="s">
        <v>467</v>
      </c>
      <c r="D379" s="38">
        <v>55.447511999999996</v>
      </c>
      <c r="E379" s="38">
        <v>61.844104999999999</v>
      </c>
      <c r="F379" s="38">
        <v>71.454951999999992</v>
      </c>
      <c r="G379" s="38">
        <v>77.209541000000016</v>
      </c>
      <c r="H379" s="46"/>
      <c r="I379" s="74"/>
      <c r="J379" s="5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2:25" x14ac:dyDescent="0.25">
      <c r="B380" s="1"/>
      <c r="C380" s="37" t="s">
        <v>468</v>
      </c>
      <c r="D380" s="38">
        <v>28.222762000000003</v>
      </c>
      <c r="E380" s="38">
        <v>32.605525999999998</v>
      </c>
      <c r="F380" s="38">
        <v>35.811797999999996</v>
      </c>
      <c r="G380" s="38">
        <v>45.732435000000009</v>
      </c>
      <c r="H380" s="46"/>
      <c r="I380" s="74"/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2:25" x14ac:dyDescent="0.25">
      <c r="B381" s="1"/>
      <c r="C381" s="37" t="s">
        <v>469</v>
      </c>
      <c r="D381" s="38">
        <v>76.223477000000003</v>
      </c>
      <c r="E381" s="38">
        <v>83.229922999999999</v>
      </c>
      <c r="F381" s="38">
        <v>94.002634999999998</v>
      </c>
      <c r="G381" s="38">
        <v>103.620187</v>
      </c>
      <c r="H381" s="46"/>
      <c r="I381" s="74"/>
      <c r="J381" s="5"/>
      <c r="K381" s="2"/>
      <c r="L381" s="2"/>
      <c r="M381" s="2"/>
      <c r="N381" s="5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2:25" x14ac:dyDescent="0.25">
      <c r="B382" s="1"/>
      <c r="C382" s="37" t="s">
        <v>471</v>
      </c>
      <c r="D382" s="38">
        <v>90.173833999999999</v>
      </c>
      <c r="E382" s="38">
        <v>101.211448</v>
      </c>
      <c r="F382" s="38">
        <v>112.99588799999999</v>
      </c>
      <c r="G382" s="38">
        <v>120.97270900000001</v>
      </c>
      <c r="H382" s="46"/>
      <c r="I382" s="74"/>
      <c r="J382" s="5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x14ac:dyDescent="0.25">
      <c r="B383" s="1"/>
      <c r="C383" s="37" t="s">
        <v>473</v>
      </c>
      <c r="D383" s="38">
        <v>4.9023850000000007</v>
      </c>
      <c r="E383" s="38">
        <v>4.7662100000000001</v>
      </c>
      <c r="F383" s="38">
        <v>4.840565999999999</v>
      </c>
      <c r="G383" s="38">
        <v>4.4837660000000001</v>
      </c>
      <c r="H383" s="46"/>
      <c r="I383" s="74"/>
      <c r="J383" s="5"/>
      <c r="K383" s="2"/>
      <c r="L383" s="2"/>
      <c r="M383" s="2"/>
      <c r="N383" s="5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2:25" x14ac:dyDescent="0.25">
      <c r="B384" s="1"/>
      <c r="C384" s="37" t="s">
        <v>474</v>
      </c>
      <c r="D384" s="38">
        <v>34.825104000000003</v>
      </c>
      <c r="E384" s="38">
        <v>33.513589000000003</v>
      </c>
      <c r="F384" s="38">
        <v>32.570090999999998</v>
      </c>
      <c r="G384" s="38">
        <v>33.337544000000001</v>
      </c>
      <c r="H384" s="46"/>
      <c r="I384" s="74"/>
      <c r="J384" s="5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2:25" x14ac:dyDescent="0.25">
      <c r="B385" s="1"/>
      <c r="C385" s="37" t="s">
        <v>476</v>
      </c>
      <c r="D385" s="38">
        <v>7.80701</v>
      </c>
      <c r="E385" s="38">
        <v>2.6531850000000001</v>
      </c>
      <c r="F385" s="38">
        <v>3.1786379999999999</v>
      </c>
      <c r="G385" s="38">
        <v>1.7189969999999999</v>
      </c>
      <c r="H385" s="46"/>
      <c r="I385" s="74"/>
      <c r="J385" s="5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2:25" x14ac:dyDescent="0.25">
      <c r="B386" s="1"/>
      <c r="C386" s="37" t="s">
        <v>2633</v>
      </c>
      <c r="D386" s="38">
        <v>42.573853999999997</v>
      </c>
      <c r="E386" s="38">
        <v>41.437437000000003</v>
      </c>
      <c r="F386" s="38">
        <v>42.970133000000004</v>
      </c>
      <c r="G386" s="38">
        <v>43.005746000000002</v>
      </c>
      <c r="H386" s="46"/>
      <c r="I386" s="74"/>
      <c r="J386" s="5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2:25" x14ac:dyDescent="0.25">
      <c r="B387" s="1"/>
      <c r="C387" s="37" t="s">
        <v>478</v>
      </c>
      <c r="D387" s="38">
        <v>10.152346</v>
      </c>
      <c r="E387" s="38">
        <v>9.6004429999999985</v>
      </c>
      <c r="F387" s="38">
        <v>10.280792999999999</v>
      </c>
      <c r="G387" s="38">
        <v>10.531368000000001</v>
      </c>
      <c r="H387" s="46"/>
      <c r="I387" s="74"/>
      <c r="J387" s="5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2:25" x14ac:dyDescent="0.25">
      <c r="B388" s="1"/>
      <c r="C388" s="37" t="s">
        <v>479</v>
      </c>
      <c r="D388" s="38">
        <v>29.941362000000002</v>
      </c>
      <c r="E388" s="38">
        <v>33.136564</v>
      </c>
      <c r="F388" s="38">
        <v>37.965617999999999</v>
      </c>
      <c r="G388" s="38">
        <v>43.644408000000006</v>
      </c>
      <c r="H388" s="46"/>
      <c r="I388" s="74"/>
      <c r="J388" s="5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2:25" x14ac:dyDescent="0.25">
      <c r="B389" s="1"/>
      <c r="C389" s="37" t="s">
        <v>481</v>
      </c>
      <c r="D389" s="38">
        <v>14.35773</v>
      </c>
      <c r="E389" s="38">
        <v>11.031856000000001</v>
      </c>
      <c r="F389" s="38">
        <v>9.6986339999999984</v>
      </c>
      <c r="G389" s="38">
        <v>9.4766840000000006</v>
      </c>
      <c r="H389" s="46"/>
      <c r="I389" s="74"/>
      <c r="J389" s="5"/>
      <c r="K389" s="2"/>
      <c r="L389" s="2"/>
      <c r="M389" s="2"/>
      <c r="N389" s="5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2:25" x14ac:dyDescent="0.25">
      <c r="B390" s="1"/>
      <c r="C390" s="37" t="s">
        <v>483</v>
      </c>
      <c r="D390" s="38">
        <v>26.970444000000001</v>
      </c>
      <c r="E390" s="38">
        <v>29.077943999999999</v>
      </c>
      <c r="F390" s="38">
        <v>33.628047000000002</v>
      </c>
      <c r="G390" s="38">
        <v>27.106255999999998</v>
      </c>
      <c r="H390" s="46"/>
      <c r="I390" s="74"/>
      <c r="J390" s="5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2:25" x14ac:dyDescent="0.25">
      <c r="B391" s="1"/>
      <c r="C391" s="37" t="s">
        <v>485</v>
      </c>
      <c r="D391" s="38">
        <v>73.421559000000002</v>
      </c>
      <c r="E391" s="38">
        <v>79.906801000000002</v>
      </c>
      <c r="F391" s="38">
        <v>83.662005999999991</v>
      </c>
      <c r="G391" s="38">
        <v>86.109544</v>
      </c>
      <c r="H391" s="46"/>
      <c r="I391" s="74"/>
      <c r="J391" s="5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2:25" x14ac:dyDescent="0.25">
      <c r="B392" s="1"/>
      <c r="C392" s="37" t="s">
        <v>486</v>
      </c>
      <c r="D392" s="38">
        <v>4.806534000000001</v>
      </c>
      <c r="E392" s="38">
        <v>5.1726510000000001</v>
      </c>
      <c r="F392" s="38">
        <v>5.6208370000000007</v>
      </c>
      <c r="G392" s="38">
        <v>6.6595909999999998</v>
      </c>
      <c r="H392" s="46"/>
      <c r="I392" s="74"/>
      <c r="J392" s="5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2:25" x14ac:dyDescent="0.25">
      <c r="B393" s="1"/>
      <c r="C393" s="37" t="s">
        <v>488</v>
      </c>
      <c r="D393" s="38">
        <v>4.5132309999999993</v>
      </c>
      <c r="E393" s="38">
        <v>3.4267009999999996</v>
      </c>
      <c r="F393" s="38">
        <v>3.1558380000000001</v>
      </c>
      <c r="G393" s="38">
        <v>8.3289979999999986</v>
      </c>
      <c r="H393" s="46"/>
      <c r="I393" s="74"/>
      <c r="J393" s="5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2:25" x14ac:dyDescent="0.25">
      <c r="B394" s="1"/>
      <c r="C394" s="37" t="s">
        <v>489</v>
      </c>
      <c r="D394" s="38">
        <v>2.215379</v>
      </c>
      <c r="E394" s="38">
        <v>1.8817520000000001</v>
      </c>
      <c r="F394" s="38">
        <v>1.7064999999999999</v>
      </c>
      <c r="G394" s="38">
        <v>1.6795140000000002</v>
      </c>
      <c r="H394" s="46"/>
      <c r="I394" s="74"/>
      <c r="J394" s="5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2:25" x14ac:dyDescent="0.25">
      <c r="B395" s="1"/>
      <c r="C395" s="37" t="s">
        <v>490</v>
      </c>
      <c r="D395" s="38">
        <v>50.191883000000004</v>
      </c>
      <c r="E395" s="38">
        <v>57.14134</v>
      </c>
      <c r="F395" s="38">
        <v>63.388071000000004</v>
      </c>
      <c r="G395" s="38">
        <v>72.463449999999995</v>
      </c>
      <c r="H395" s="46"/>
      <c r="I395" s="74"/>
      <c r="J395" s="5"/>
      <c r="K395" s="2"/>
      <c r="L395" s="2"/>
      <c r="M395" s="2"/>
      <c r="N395" s="5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2:25" x14ac:dyDescent="0.25">
      <c r="B396" s="1"/>
      <c r="C396" s="37" t="s">
        <v>67</v>
      </c>
      <c r="D396" s="38">
        <v>0.98935899999999999</v>
      </c>
      <c r="E396" s="38">
        <v>0.39985100000000001</v>
      </c>
      <c r="F396" s="38">
        <v>4.2017999999999993E-2</v>
      </c>
      <c r="G396" s="38">
        <v>1.3054E-2</v>
      </c>
      <c r="H396" s="46"/>
      <c r="I396" s="74"/>
      <c r="J396" s="5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2:25" x14ac:dyDescent="0.25">
      <c r="B397" s="1"/>
      <c r="C397" s="35" t="s">
        <v>36</v>
      </c>
      <c r="D397" s="36">
        <v>1205.2595999999999</v>
      </c>
      <c r="E397" s="36">
        <v>1203.4820999999999</v>
      </c>
      <c r="F397" s="36">
        <v>1277.7405999999999</v>
      </c>
      <c r="G397" s="36">
        <v>1371.5288</v>
      </c>
      <c r="H397" s="46"/>
      <c r="I397" s="74"/>
      <c r="J397" s="5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2:25" x14ac:dyDescent="0.25">
      <c r="B398" s="1"/>
      <c r="C398" s="37" t="s">
        <v>494</v>
      </c>
      <c r="D398" s="38">
        <v>177.54703699999999</v>
      </c>
      <c r="E398" s="38">
        <v>169.85314</v>
      </c>
      <c r="F398" s="38">
        <v>188.96578700000001</v>
      </c>
      <c r="G398" s="38">
        <v>179.25610499999999</v>
      </c>
      <c r="H398" s="46"/>
      <c r="I398" s="74"/>
      <c r="J398" s="5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2:25" x14ac:dyDescent="0.25">
      <c r="B399" s="1"/>
      <c r="C399" s="37" t="s">
        <v>496</v>
      </c>
      <c r="D399" s="38">
        <v>1.11772</v>
      </c>
      <c r="E399" s="38">
        <v>1.120673</v>
      </c>
      <c r="F399" s="38">
        <v>0.91465200000000002</v>
      </c>
      <c r="G399" s="38">
        <v>0.99664600000000003</v>
      </c>
      <c r="H399" s="46"/>
      <c r="I399" s="74"/>
      <c r="J399" s="5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2:25" x14ac:dyDescent="0.25">
      <c r="B400" s="1"/>
      <c r="C400" s="37" t="s">
        <v>497</v>
      </c>
      <c r="D400" s="38">
        <v>2.3114939999999997</v>
      </c>
      <c r="E400" s="38">
        <v>7.9889999999999996E-3</v>
      </c>
      <c r="F400" s="38">
        <v>0</v>
      </c>
      <c r="G400" s="38">
        <v>0.41243300000000005</v>
      </c>
      <c r="H400" s="46"/>
      <c r="I400" s="74"/>
      <c r="J400" s="5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2:25" x14ac:dyDescent="0.25">
      <c r="B401" s="1"/>
      <c r="C401" s="37" t="s">
        <v>499</v>
      </c>
      <c r="D401" s="38">
        <v>5.5700570000000003</v>
      </c>
      <c r="E401" s="38">
        <v>5.5931030000000002</v>
      </c>
      <c r="F401" s="38">
        <v>7.3217119999999998</v>
      </c>
      <c r="G401" s="38">
        <v>7.4048119999999997</v>
      </c>
      <c r="H401" s="46"/>
      <c r="I401" s="74"/>
      <c r="J401" s="5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x14ac:dyDescent="0.25">
      <c r="B402" s="1"/>
      <c r="C402" s="37" t="s">
        <v>501</v>
      </c>
      <c r="D402" s="38">
        <v>1.7135999999999998E-2</v>
      </c>
      <c r="E402" s="38">
        <v>2.7703999999999999E-2</v>
      </c>
      <c r="F402" s="38">
        <v>1.2898000000000001</v>
      </c>
      <c r="G402" s="38">
        <v>1.7563899999999999</v>
      </c>
      <c r="H402" s="46"/>
      <c r="I402" s="74"/>
      <c r="J402" s="5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x14ac:dyDescent="0.25">
      <c r="B403" s="1"/>
      <c r="C403" s="37" t="s">
        <v>502</v>
      </c>
      <c r="D403" s="38">
        <v>2.059739</v>
      </c>
      <c r="E403" s="38">
        <v>1.8928769999999999</v>
      </c>
      <c r="F403" s="38">
        <v>2.5944469999999997</v>
      </c>
      <c r="G403" s="38">
        <v>2.6751809999999998</v>
      </c>
      <c r="H403" s="46"/>
      <c r="I403" s="74"/>
      <c r="J403" s="5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25" x14ac:dyDescent="0.25">
      <c r="B404" s="1"/>
      <c r="C404" s="37" t="s">
        <v>503</v>
      </c>
      <c r="D404" s="38">
        <v>7.1392349999999993</v>
      </c>
      <c r="E404" s="38">
        <v>3.2364069999999998</v>
      </c>
      <c r="F404" s="38">
        <v>3.4829369999999997</v>
      </c>
      <c r="G404" s="38">
        <v>3.2579210000000001</v>
      </c>
      <c r="H404" s="46"/>
      <c r="I404" s="74"/>
      <c r="J404" s="5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2:25" x14ac:dyDescent="0.25">
      <c r="B405" s="1"/>
      <c r="C405" s="37" t="s">
        <v>505</v>
      </c>
      <c r="D405" s="38">
        <v>42.726262000000006</v>
      </c>
      <c r="E405" s="38">
        <v>42.023381000000001</v>
      </c>
      <c r="F405" s="38">
        <v>45.822045000000003</v>
      </c>
      <c r="G405" s="38">
        <v>47.850714999999994</v>
      </c>
      <c r="H405" s="46"/>
      <c r="I405" s="74"/>
      <c r="J405" s="5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x14ac:dyDescent="0.25">
      <c r="B406" s="1"/>
      <c r="C406" s="37" t="s">
        <v>506</v>
      </c>
      <c r="D406" s="38">
        <v>0.85757400000000006</v>
      </c>
      <c r="E406" s="38">
        <v>0.49109800000000003</v>
      </c>
      <c r="F406" s="38">
        <v>0.410547</v>
      </c>
      <c r="G406" s="38">
        <v>0.14718699999999998</v>
      </c>
      <c r="H406" s="46"/>
      <c r="I406" s="74"/>
      <c r="J406" s="5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x14ac:dyDescent="0.25">
      <c r="B407" s="1"/>
      <c r="C407" s="37" t="s">
        <v>508</v>
      </c>
      <c r="D407" s="38">
        <v>0</v>
      </c>
      <c r="E407" s="38">
        <v>0</v>
      </c>
      <c r="F407" s="38">
        <v>0</v>
      </c>
      <c r="G407" s="38">
        <v>0</v>
      </c>
      <c r="H407" s="46"/>
      <c r="I407" s="74"/>
      <c r="J407" s="5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2:25" x14ac:dyDescent="0.25">
      <c r="B408" s="1"/>
      <c r="C408" s="37" t="s">
        <v>509</v>
      </c>
      <c r="D408" s="38">
        <v>3.754E-3</v>
      </c>
      <c r="E408" s="38">
        <v>0.22946899999999998</v>
      </c>
      <c r="F408" s="38">
        <v>1.402898</v>
      </c>
      <c r="G408" s="38">
        <v>1.9828170000000001</v>
      </c>
      <c r="H408" s="46"/>
      <c r="I408" s="74"/>
      <c r="J408" s="5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2:25" x14ac:dyDescent="0.25">
      <c r="B409" s="1"/>
      <c r="C409" s="37" t="s">
        <v>512</v>
      </c>
      <c r="D409" s="38">
        <v>18.365739999999999</v>
      </c>
      <c r="E409" s="38">
        <v>17.238267</v>
      </c>
      <c r="F409" s="38">
        <v>24.057714000000001</v>
      </c>
      <c r="G409" s="38">
        <v>16.119363</v>
      </c>
      <c r="H409" s="46"/>
      <c r="I409" s="74"/>
      <c r="J409" s="5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2:25" x14ac:dyDescent="0.25">
      <c r="B410" s="1"/>
      <c r="C410" s="37" t="s">
        <v>513</v>
      </c>
      <c r="D410" s="38">
        <v>28.138169999999999</v>
      </c>
      <c r="E410" s="38">
        <v>26.091256999999999</v>
      </c>
      <c r="F410" s="38">
        <v>29.951823000000001</v>
      </c>
      <c r="G410" s="38">
        <v>32.813423</v>
      </c>
      <c r="H410" s="46"/>
      <c r="I410" s="74"/>
      <c r="J410" s="5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2:25" x14ac:dyDescent="0.25">
      <c r="B411" s="1"/>
      <c r="C411" s="37" t="s">
        <v>515</v>
      </c>
      <c r="D411" s="38">
        <v>5.4759340000000005</v>
      </c>
      <c r="E411" s="38">
        <v>5.553064</v>
      </c>
      <c r="F411" s="38">
        <v>6.0820020000000001</v>
      </c>
      <c r="G411" s="38">
        <v>6.8011730000000004</v>
      </c>
      <c r="H411" s="46"/>
      <c r="I411" s="74"/>
      <c r="J411" s="5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2:25" x14ac:dyDescent="0.25">
      <c r="B412" s="1"/>
      <c r="C412" s="37" t="s">
        <v>336</v>
      </c>
      <c r="D412" s="38">
        <v>1.1562699999999999</v>
      </c>
      <c r="E412" s="38">
        <v>1.7283780000000002</v>
      </c>
      <c r="F412" s="38">
        <v>2.368506</v>
      </c>
      <c r="G412" s="38">
        <v>2.691465</v>
      </c>
      <c r="H412" s="46"/>
      <c r="I412" s="74"/>
      <c r="J412" s="5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2:25" x14ac:dyDescent="0.25">
      <c r="B413" s="1"/>
      <c r="C413" s="37" t="s">
        <v>517</v>
      </c>
      <c r="D413" s="38">
        <v>2.5372189999999999</v>
      </c>
      <c r="E413" s="38">
        <v>3.4148720000000004</v>
      </c>
      <c r="F413" s="38">
        <v>3.516975</v>
      </c>
      <c r="G413" s="38">
        <v>3.885316</v>
      </c>
      <c r="H413" s="46"/>
      <c r="I413" s="74"/>
      <c r="J413" s="5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2:25" x14ac:dyDescent="0.25">
      <c r="B414" s="1"/>
      <c r="C414" s="37" t="s">
        <v>519</v>
      </c>
      <c r="D414" s="38">
        <v>50.425836000000004</v>
      </c>
      <c r="E414" s="38">
        <v>55.520325</v>
      </c>
      <c r="F414" s="38">
        <v>50.776934999999995</v>
      </c>
      <c r="G414" s="38">
        <v>53.990704000000001</v>
      </c>
      <c r="H414" s="46"/>
      <c r="I414" s="74"/>
      <c r="J414" s="5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2:25" x14ac:dyDescent="0.25">
      <c r="B415" s="1"/>
      <c r="C415" s="37" t="s">
        <v>520</v>
      </c>
      <c r="D415" s="38">
        <v>85.099093000000011</v>
      </c>
      <c r="E415" s="38">
        <v>78.896807999999993</v>
      </c>
      <c r="F415" s="38">
        <v>87.519942</v>
      </c>
      <c r="G415" s="38">
        <v>92.208827999999997</v>
      </c>
      <c r="H415" s="46"/>
      <c r="I415" s="74"/>
      <c r="J415" s="5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2:25" x14ac:dyDescent="0.25">
      <c r="B416" s="1"/>
      <c r="C416" s="37" t="s">
        <v>522</v>
      </c>
      <c r="D416" s="38">
        <v>2.0507960000000001</v>
      </c>
      <c r="E416" s="38">
        <v>1.9035829999999998</v>
      </c>
      <c r="F416" s="38">
        <v>1.9280010000000001</v>
      </c>
      <c r="G416" s="38">
        <v>2.3505399999999996</v>
      </c>
      <c r="H416" s="46"/>
      <c r="I416" s="74"/>
      <c r="J416" s="5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2:25" x14ac:dyDescent="0.25">
      <c r="B417" s="1"/>
      <c r="C417" s="37" t="s">
        <v>524</v>
      </c>
      <c r="D417" s="38">
        <v>0</v>
      </c>
      <c r="E417" s="38">
        <v>0</v>
      </c>
      <c r="F417" s="38">
        <v>0.29795199999999999</v>
      </c>
      <c r="G417" s="38">
        <v>2.2619720000000001</v>
      </c>
      <c r="H417" s="46"/>
      <c r="I417" s="74"/>
      <c r="J417" s="5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2:25" x14ac:dyDescent="0.25">
      <c r="B418" s="1"/>
      <c r="C418" s="37" t="s">
        <v>525</v>
      </c>
      <c r="D418" s="38">
        <v>2.0517810000000001</v>
      </c>
      <c r="E418" s="38">
        <v>3.1351100000000001</v>
      </c>
      <c r="F418" s="38">
        <v>4.59232</v>
      </c>
      <c r="G418" s="38">
        <v>4.8445260000000001</v>
      </c>
      <c r="H418" s="46"/>
      <c r="I418" s="74"/>
      <c r="J418" s="5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2:25" x14ac:dyDescent="0.25">
      <c r="B419" s="1"/>
      <c r="C419" s="37" t="s">
        <v>527</v>
      </c>
      <c r="D419" s="38">
        <v>5.0726630000000004</v>
      </c>
      <c r="E419" s="38">
        <v>4.4568490000000001</v>
      </c>
      <c r="F419" s="38">
        <v>4.6374940000000002</v>
      </c>
      <c r="G419" s="38">
        <v>5.1149389999999997</v>
      </c>
      <c r="H419" s="46"/>
      <c r="I419" s="74"/>
      <c r="J419" s="5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2:25" x14ac:dyDescent="0.25">
      <c r="B420" s="1"/>
      <c r="C420" s="37" t="s">
        <v>529</v>
      </c>
      <c r="D420" s="38">
        <v>1.7759589999999998</v>
      </c>
      <c r="E420" s="38">
        <v>1.2688489999999999</v>
      </c>
      <c r="F420" s="38">
        <v>0.48962399999999995</v>
      </c>
      <c r="G420" s="38">
        <v>6.5139999999999998E-3</v>
      </c>
      <c r="H420" s="46"/>
      <c r="I420" s="74"/>
      <c r="J420" s="5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2:25" x14ac:dyDescent="0.25">
      <c r="B421" s="1"/>
      <c r="C421" s="37" t="s">
        <v>530</v>
      </c>
      <c r="D421" s="38">
        <v>0.203622</v>
      </c>
      <c r="E421" s="38">
        <v>3.1111999999999997E-2</v>
      </c>
      <c r="F421" s="38">
        <v>4.5815000000000002E-2</v>
      </c>
      <c r="G421" s="38">
        <v>4.1627000000000004E-2</v>
      </c>
      <c r="H421" s="46"/>
      <c r="I421" s="74"/>
      <c r="J421" s="5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2:25" x14ac:dyDescent="0.25">
      <c r="B422" s="1"/>
      <c r="C422" s="37" t="s">
        <v>532</v>
      </c>
      <c r="D422" s="38">
        <v>17.618433</v>
      </c>
      <c r="E422" s="38">
        <v>16.426456000000002</v>
      </c>
      <c r="F422" s="38">
        <v>17.597065999999998</v>
      </c>
      <c r="G422" s="38">
        <v>17.118195</v>
      </c>
      <c r="H422" s="46"/>
      <c r="I422" s="74"/>
      <c r="J422" s="5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2:25" x14ac:dyDescent="0.25">
      <c r="B423" s="1"/>
      <c r="C423" s="37" t="s">
        <v>533</v>
      </c>
      <c r="D423" s="38">
        <v>0.78937000000000002</v>
      </c>
      <c r="E423" s="38">
        <v>0.64434999999999998</v>
      </c>
      <c r="F423" s="38">
        <v>0.45499799999999996</v>
      </c>
      <c r="G423" s="38">
        <v>0.51696500000000001</v>
      </c>
      <c r="H423" s="46"/>
      <c r="I423" s="74"/>
      <c r="J423" s="5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2:25" x14ac:dyDescent="0.25">
      <c r="B424" s="1"/>
      <c r="C424" s="37" t="s">
        <v>535</v>
      </c>
      <c r="D424" s="38">
        <v>22.596979999999999</v>
      </c>
      <c r="E424" s="38">
        <v>21.430334000000002</v>
      </c>
      <c r="F424" s="38">
        <v>23.777667000000001</v>
      </c>
      <c r="G424" s="38">
        <v>27.621818000000001</v>
      </c>
      <c r="H424" s="46"/>
      <c r="I424" s="74"/>
      <c r="J424" s="5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2:25" x14ac:dyDescent="0.25">
      <c r="B425" s="1"/>
      <c r="C425" s="37" t="s">
        <v>537</v>
      </c>
      <c r="D425" s="38">
        <v>1.3607290000000001</v>
      </c>
      <c r="E425" s="38">
        <v>1.3049850000000001</v>
      </c>
      <c r="F425" s="38">
        <v>1.2715609999999999</v>
      </c>
      <c r="G425" s="38">
        <v>1.4325859999999999</v>
      </c>
      <c r="H425" s="46"/>
      <c r="I425" s="74"/>
      <c r="J425" s="5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2:25" x14ac:dyDescent="0.25">
      <c r="B426" s="1"/>
      <c r="C426" s="37" t="s">
        <v>538</v>
      </c>
      <c r="D426" s="38">
        <v>1.2112320000000001</v>
      </c>
      <c r="E426" s="38">
        <v>1.361081</v>
      </c>
      <c r="F426" s="38">
        <v>1.156933</v>
      </c>
      <c r="G426" s="38">
        <v>1.2981399999999998</v>
      </c>
      <c r="H426" s="46"/>
      <c r="I426" s="74"/>
      <c r="J426" s="5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2:25" x14ac:dyDescent="0.25">
      <c r="B427" s="1"/>
      <c r="C427" s="37" t="s">
        <v>540</v>
      </c>
      <c r="D427" s="38">
        <v>0</v>
      </c>
      <c r="E427" s="38">
        <v>0</v>
      </c>
      <c r="F427" s="38">
        <v>0</v>
      </c>
      <c r="G427" s="38">
        <v>0</v>
      </c>
      <c r="H427" s="46"/>
      <c r="I427" s="74"/>
      <c r="J427" s="5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2:25" x14ac:dyDescent="0.25">
      <c r="B428" s="1"/>
      <c r="C428" s="37" t="s">
        <v>542</v>
      </c>
      <c r="D428" s="38">
        <v>11.316034999999999</v>
      </c>
      <c r="E428" s="38">
        <v>12.010691000000001</v>
      </c>
      <c r="F428" s="38">
        <v>16.167566000000001</v>
      </c>
      <c r="G428" s="38">
        <v>18.26831</v>
      </c>
      <c r="H428" s="46"/>
      <c r="I428" s="74"/>
      <c r="J428" s="5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2:25" x14ac:dyDescent="0.25">
      <c r="B429" s="1"/>
      <c r="C429" s="37" t="s">
        <v>543</v>
      </c>
      <c r="D429" s="38">
        <v>4.5609380000000002</v>
      </c>
      <c r="E429" s="38">
        <v>4.6606319999999997</v>
      </c>
      <c r="F429" s="38">
        <v>5.1510350000000003</v>
      </c>
      <c r="G429" s="38">
        <v>5.3112120000000003</v>
      </c>
      <c r="H429" s="46"/>
      <c r="I429" s="74"/>
      <c r="J429" s="5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2:25" x14ac:dyDescent="0.25">
      <c r="B430" s="1"/>
      <c r="C430" s="37" t="s">
        <v>546</v>
      </c>
      <c r="D430" s="38">
        <v>15.765236</v>
      </c>
      <c r="E430" s="38">
        <v>16.525199000000001</v>
      </c>
      <c r="F430" s="38">
        <v>19.851697000000001</v>
      </c>
      <c r="G430" s="38">
        <v>20.638731999999997</v>
      </c>
      <c r="H430" s="46"/>
      <c r="I430" s="74"/>
      <c r="J430" s="5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2:25" x14ac:dyDescent="0.25">
      <c r="B431" s="1"/>
      <c r="C431" s="37" t="s">
        <v>547</v>
      </c>
      <c r="D431" s="38">
        <v>0</v>
      </c>
      <c r="E431" s="38">
        <v>0</v>
      </c>
      <c r="F431" s="38">
        <v>0</v>
      </c>
      <c r="G431" s="38">
        <v>0</v>
      </c>
      <c r="H431" s="46"/>
      <c r="I431" s="74"/>
      <c r="J431" s="5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2:25" x14ac:dyDescent="0.25">
      <c r="B432" s="1"/>
      <c r="C432" s="37" t="s">
        <v>549</v>
      </c>
      <c r="D432" s="38">
        <v>4.4587009999999996</v>
      </c>
      <c r="E432" s="38">
        <v>4.5869879999999998</v>
      </c>
      <c r="F432" s="38">
        <v>5.1182590000000001</v>
      </c>
      <c r="G432" s="38">
        <v>5.4014050000000005</v>
      </c>
      <c r="H432" s="46"/>
      <c r="I432" s="74"/>
      <c r="J432" s="5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2:25" x14ac:dyDescent="0.25">
      <c r="B433" s="1"/>
      <c r="C433" s="37" t="s">
        <v>551</v>
      </c>
      <c r="D433" s="38">
        <v>6.969061</v>
      </c>
      <c r="E433" s="38">
        <v>7.8662930000000006</v>
      </c>
      <c r="F433" s="38">
        <v>9.5755999999999997</v>
      </c>
      <c r="G433" s="38">
        <v>11.442690000000001</v>
      </c>
      <c r="H433" s="46"/>
      <c r="I433" s="74"/>
      <c r="J433" s="5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2:25" x14ac:dyDescent="0.25">
      <c r="B434" s="1"/>
      <c r="C434" s="37" t="s">
        <v>553</v>
      </c>
      <c r="D434" s="38">
        <v>31.895398999999998</v>
      </c>
      <c r="E434" s="38">
        <v>31.108445999999997</v>
      </c>
      <c r="F434" s="38">
        <v>35.923563000000001</v>
      </c>
      <c r="G434" s="38">
        <v>40.416778000000001</v>
      </c>
      <c r="H434" s="46"/>
      <c r="I434" s="74"/>
      <c r="J434" s="5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2:25" x14ac:dyDescent="0.25">
      <c r="B435" s="1"/>
      <c r="C435" s="37" t="s">
        <v>554</v>
      </c>
      <c r="D435" s="38">
        <v>99.417999999999992</v>
      </c>
      <c r="E435" s="38">
        <v>99.603685999999996</v>
      </c>
      <c r="F435" s="38">
        <v>103.749194</v>
      </c>
      <c r="G435" s="38">
        <v>111.26975399999999</v>
      </c>
      <c r="H435" s="46"/>
      <c r="I435" s="74"/>
      <c r="J435" s="5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2:25" x14ac:dyDescent="0.25">
      <c r="B436" s="1"/>
      <c r="C436" s="37" t="s">
        <v>556</v>
      </c>
      <c r="D436" s="38">
        <v>0.67048599999999992</v>
      </c>
      <c r="E436" s="38">
        <v>0.96602700000000008</v>
      </c>
      <c r="F436" s="38">
        <v>1.195057</v>
      </c>
      <c r="G436" s="38">
        <v>1.3987580000000002</v>
      </c>
      <c r="H436" s="46"/>
      <c r="I436" s="74"/>
      <c r="J436" s="5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2:25" x14ac:dyDescent="0.25">
      <c r="B437" s="1"/>
      <c r="C437" s="37" t="s">
        <v>557</v>
      </c>
      <c r="D437" s="38">
        <v>1.2081000000000001E-2</v>
      </c>
      <c r="E437" s="38">
        <v>4.7989999999999994E-3</v>
      </c>
      <c r="F437" s="38">
        <v>0</v>
      </c>
      <c r="G437" s="38">
        <v>0</v>
      </c>
      <c r="H437" s="46"/>
      <c r="I437" s="74"/>
      <c r="J437" s="5"/>
      <c r="K437" s="2"/>
      <c r="L437" s="2"/>
      <c r="M437" s="2"/>
      <c r="N437" s="5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2:25" x14ac:dyDescent="0.25">
      <c r="B438" s="1"/>
      <c r="C438" s="37" t="s">
        <v>559</v>
      </c>
      <c r="D438" s="38">
        <v>0.96982499999999994</v>
      </c>
      <c r="E438" s="38">
        <v>6.0398E-2</v>
      </c>
      <c r="F438" s="38">
        <v>3.3679000000000001E-2</v>
      </c>
      <c r="G438" s="38">
        <v>2.2230000000000001E-3</v>
      </c>
      <c r="H438" s="46"/>
      <c r="I438" s="74"/>
      <c r="J438" s="5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2:25" x14ac:dyDescent="0.25">
      <c r="B439" s="1"/>
      <c r="C439" s="37" t="s">
        <v>561</v>
      </c>
      <c r="D439" s="38">
        <v>28.946309999999997</v>
      </c>
      <c r="E439" s="38">
        <v>29.538377000000001</v>
      </c>
      <c r="F439" s="38">
        <v>23.103201000000002</v>
      </c>
      <c r="G439" s="38">
        <v>31.768974</v>
      </c>
      <c r="H439" s="46"/>
      <c r="I439" s="74"/>
      <c r="J439" s="5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2:25" x14ac:dyDescent="0.25">
      <c r="B440" s="1"/>
      <c r="C440" s="37" t="s">
        <v>562</v>
      </c>
      <c r="D440" s="38">
        <v>0</v>
      </c>
      <c r="E440" s="38">
        <v>0</v>
      </c>
      <c r="F440" s="38">
        <v>0</v>
      </c>
      <c r="G440" s="38">
        <v>0</v>
      </c>
      <c r="H440" s="46"/>
      <c r="I440" s="74"/>
      <c r="J440" s="5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2:25" x14ac:dyDescent="0.25">
      <c r="B441" s="1"/>
      <c r="C441" s="37" t="s">
        <v>564</v>
      </c>
      <c r="D441" s="38">
        <v>22.68139</v>
      </c>
      <c r="E441" s="38">
        <v>22.763529000000002</v>
      </c>
      <c r="F441" s="38">
        <v>17.725270000000002</v>
      </c>
      <c r="G441" s="38">
        <v>22.636609</v>
      </c>
      <c r="H441" s="46"/>
      <c r="I441" s="74"/>
      <c r="J441" s="5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2:25" x14ac:dyDescent="0.25">
      <c r="B442" s="1"/>
      <c r="C442" s="37" t="s">
        <v>566</v>
      </c>
      <c r="D442" s="38">
        <v>1.6850159999999998</v>
      </c>
      <c r="E442" s="38">
        <v>1.4661010000000001</v>
      </c>
      <c r="F442" s="38">
        <v>1.2228460000000001</v>
      </c>
      <c r="G442" s="38">
        <v>1.3041400000000001</v>
      </c>
      <c r="H442" s="46"/>
      <c r="I442" s="74"/>
      <c r="J442" s="5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2:25" x14ac:dyDescent="0.25">
      <c r="B443" s="1"/>
      <c r="C443" s="37" t="s">
        <v>568</v>
      </c>
      <c r="D443" s="38">
        <v>3.6738850000000003</v>
      </c>
      <c r="E443" s="38">
        <v>3.5276609999999997</v>
      </c>
      <c r="F443" s="38">
        <v>2.3192889999999999</v>
      </c>
      <c r="G443" s="38">
        <v>3.7762419999999999</v>
      </c>
      <c r="H443" s="46"/>
      <c r="I443" s="74"/>
      <c r="J443" s="5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2:25" x14ac:dyDescent="0.25">
      <c r="B444" s="1"/>
      <c r="C444" s="37" t="s">
        <v>569</v>
      </c>
      <c r="D444" s="38">
        <v>2.6063019999999999</v>
      </c>
      <c r="E444" s="38">
        <v>2.9581939999999998</v>
      </c>
      <c r="F444" s="38">
        <v>3.2961449999999997</v>
      </c>
      <c r="G444" s="38">
        <v>3.507361</v>
      </c>
      <c r="H444" s="46"/>
      <c r="I444" s="74"/>
      <c r="J444" s="5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2:25" x14ac:dyDescent="0.25">
      <c r="B445" s="1"/>
      <c r="C445" s="37" t="s">
        <v>571</v>
      </c>
      <c r="D445" s="38">
        <v>1.0000000000000001E-5</v>
      </c>
      <c r="E445" s="38">
        <v>6.4899999999999995E-4</v>
      </c>
      <c r="F445" s="38">
        <v>0</v>
      </c>
      <c r="G445" s="38">
        <v>0.190223</v>
      </c>
      <c r="H445" s="46"/>
      <c r="I445" s="74"/>
      <c r="J445" s="5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2:25" x14ac:dyDescent="0.25">
      <c r="B446" s="1"/>
      <c r="C446" s="37" t="s">
        <v>573</v>
      </c>
      <c r="D446" s="38">
        <v>6.8466140000000006</v>
      </c>
      <c r="E446" s="38">
        <v>7.6164149999999999</v>
      </c>
      <c r="F446" s="38">
        <v>9.8950370000000003</v>
      </c>
      <c r="G446" s="38">
        <v>11.038114</v>
      </c>
      <c r="H446" s="46"/>
      <c r="I446" s="74"/>
      <c r="J446" s="5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2:25" x14ac:dyDescent="0.25">
      <c r="B447" s="1"/>
      <c r="C447" s="37" t="s">
        <v>576</v>
      </c>
      <c r="D447" s="38">
        <v>0</v>
      </c>
      <c r="E447" s="38">
        <v>0</v>
      </c>
      <c r="F447" s="38">
        <v>7.0199999999999993E-4</v>
      </c>
      <c r="G447" s="38">
        <v>1.34E-4</v>
      </c>
      <c r="H447" s="46"/>
      <c r="I447" s="74"/>
      <c r="J447" s="5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2:25" x14ac:dyDescent="0.25">
      <c r="B448" s="1"/>
      <c r="C448" s="37" t="s">
        <v>578</v>
      </c>
      <c r="D448" s="38">
        <v>7.2000000000000002E-5</v>
      </c>
      <c r="E448" s="38">
        <v>2.5500000000000002E-4</v>
      </c>
      <c r="F448" s="38">
        <v>1.576586</v>
      </c>
      <c r="G448" s="38">
        <v>3.0136400000000001</v>
      </c>
      <c r="H448" s="46"/>
      <c r="I448" s="74"/>
      <c r="J448" s="5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2:25" x14ac:dyDescent="0.25">
      <c r="B449" s="1"/>
      <c r="C449" s="37" t="s">
        <v>580</v>
      </c>
      <c r="D449" s="38">
        <v>0.32609699999999997</v>
      </c>
      <c r="E449" s="38">
        <v>0.46076300000000003</v>
      </c>
      <c r="F449" s="38">
        <v>0.35674400000000001</v>
      </c>
      <c r="G449" s="38">
        <v>0.44575100000000001</v>
      </c>
      <c r="H449" s="46"/>
      <c r="I449" s="74"/>
      <c r="J449" s="5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2:25" x14ac:dyDescent="0.25">
      <c r="B450" s="1"/>
      <c r="C450" s="37" t="s">
        <v>581</v>
      </c>
      <c r="D450" s="38">
        <v>15.354800000000001</v>
      </c>
      <c r="E450" s="38">
        <v>10.87013</v>
      </c>
      <c r="F450" s="38">
        <v>11.030359000000001</v>
      </c>
      <c r="G450" s="38">
        <v>22.384796999999999</v>
      </c>
      <c r="H450" s="46"/>
      <c r="I450" s="74"/>
      <c r="J450" s="5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2:25" x14ac:dyDescent="0.25">
      <c r="B451" s="1"/>
      <c r="C451" s="37" t="s">
        <v>583</v>
      </c>
      <c r="D451" s="38">
        <v>48.478466999999995</v>
      </c>
      <c r="E451" s="38">
        <v>49.028434000000004</v>
      </c>
      <c r="F451" s="38">
        <v>47.466759000000003</v>
      </c>
      <c r="G451" s="38">
        <v>51.254913999999999</v>
      </c>
      <c r="H451" s="46"/>
      <c r="I451" s="74"/>
      <c r="J451" s="5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2:25" x14ac:dyDescent="0.25">
      <c r="B452" s="1"/>
      <c r="C452" s="37" t="s">
        <v>585</v>
      </c>
      <c r="D452" s="38">
        <v>0</v>
      </c>
      <c r="E452" s="38">
        <v>0</v>
      </c>
      <c r="F452" s="38">
        <v>0</v>
      </c>
      <c r="G452" s="38">
        <v>0</v>
      </c>
      <c r="H452" s="46"/>
      <c r="I452" s="74"/>
      <c r="J452" s="5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2:25" x14ac:dyDescent="0.25">
      <c r="B453" s="1"/>
      <c r="C453" s="37" t="s">
        <v>586</v>
      </c>
      <c r="D453" s="38">
        <v>15.723522000000001</v>
      </c>
      <c r="E453" s="38">
        <v>17.777191999999999</v>
      </c>
      <c r="F453" s="38">
        <v>19.796488</v>
      </c>
      <c r="G453" s="38">
        <v>21.538679999999999</v>
      </c>
      <c r="H453" s="46"/>
      <c r="I453" s="74"/>
      <c r="J453" s="5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2:25" x14ac:dyDescent="0.25">
      <c r="B454" s="1"/>
      <c r="C454" s="37" t="s">
        <v>588</v>
      </c>
      <c r="D454" s="38">
        <v>0.181395</v>
      </c>
      <c r="E454" s="38">
        <v>1.0891E-2</v>
      </c>
      <c r="F454" s="38">
        <v>0.29260200000000003</v>
      </c>
      <c r="G454" s="38">
        <v>0.43141699999999999</v>
      </c>
      <c r="H454" s="46"/>
      <c r="I454" s="74"/>
      <c r="J454" s="5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2:25" x14ac:dyDescent="0.25">
      <c r="B455" s="1"/>
      <c r="C455" s="37" t="s">
        <v>590</v>
      </c>
      <c r="D455" s="38">
        <v>91.845776999999998</v>
      </c>
      <c r="E455" s="38">
        <v>92.163257999999999</v>
      </c>
      <c r="F455" s="38">
        <v>96.586964000000009</v>
      </c>
      <c r="G455" s="38">
        <v>103.96240900000001</v>
      </c>
      <c r="H455" s="46"/>
      <c r="I455" s="74"/>
      <c r="J455" s="5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2:25" x14ac:dyDescent="0.25">
      <c r="B456" s="1"/>
      <c r="C456" s="37" t="s">
        <v>591</v>
      </c>
      <c r="D456" s="38">
        <v>7.2562670000000002</v>
      </c>
      <c r="E456" s="38">
        <v>8.6799979999999994</v>
      </c>
      <c r="F456" s="38">
        <v>10.561154</v>
      </c>
      <c r="G456" s="38">
        <v>13.021801999999999</v>
      </c>
      <c r="H456" s="46"/>
      <c r="I456" s="74"/>
      <c r="J456" s="5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2:25" x14ac:dyDescent="0.25">
      <c r="B457" s="1"/>
      <c r="C457" s="37" t="s">
        <v>593</v>
      </c>
      <c r="D457" s="38">
        <v>12.483203</v>
      </c>
      <c r="E457" s="38">
        <v>14.143421</v>
      </c>
      <c r="F457" s="38">
        <v>17.120554000000002</v>
      </c>
      <c r="G457" s="38">
        <v>21.151218</v>
      </c>
      <c r="H457" s="46"/>
      <c r="I457" s="74"/>
      <c r="J457" s="5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2:25" x14ac:dyDescent="0.25">
      <c r="B458" s="1"/>
      <c r="C458" s="37" t="s">
        <v>595</v>
      </c>
      <c r="D458" s="38">
        <v>28.570625</v>
      </c>
      <c r="E458" s="38">
        <v>28.175598000000001</v>
      </c>
      <c r="F458" s="38">
        <v>29.749189999999999</v>
      </c>
      <c r="G458" s="38">
        <v>32.376427999999997</v>
      </c>
      <c r="H458" s="46"/>
      <c r="I458" s="74"/>
      <c r="J458" s="5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2:25" x14ac:dyDescent="0.25">
      <c r="B459" s="1"/>
      <c r="C459" s="37" t="s">
        <v>596</v>
      </c>
      <c r="D459" s="38">
        <v>2.0056400000000001</v>
      </c>
      <c r="E459" s="38">
        <v>1.7097709999999999</v>
      </c>
      <c r="F459" s="38">
        <v>1.7124570000000001</v>
      </c>
      <c r="G459" s="38">
        <v>1.532591</v>
      </c>
      <c r="H459" s="46"/>
      <c r="I459" s="74"/>
      <c r="J459" s="5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2:25" x14ac:dyDescent="0.25">
      <c r="B460" s="1"/>
      <c r="C460" s="37" t="s">
        <v>598</v>
      </c>
      <c r="D460" s="38">
        <v>30.342783999999998</v>
      </c>
      <c r="E460" s="38">
        <v>31.839385</v>
      </c>
      <c r="F460" s="38">
        <v>34.267046000000001</v>
      </c>
      <c r="G460" s="38">
        <v>35.433435000000003</v>
      </c>
      <c r="H460" s="46"/>
      <c r="I460" s="74"/>
      <c r="J460" s="5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2:25" x14ac:dyDescent="0.25">
      <c r="B461" s="1"/>
      <c r="C461" s="37" t="s">
        <v>600</v>
      </c>
      <c r="D461" s="38">
        <v>6.7106159999999999</v>
      </c>
      <c r="E461" s="38">
        <v>7.1078570000000001</v>
      </c>
      <c r="F461" s="38">
        <v>8.5864180000000001</v>
      </c>
      <c r="G461" s="38">
        <v>9.4390509999999992</v>
      </c>
      <c r="H461" s="46"/>
      <c r="I461" s="74"/>
      <c r="J461" s="5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2:25" x14ac:dyDescent="0.25">
      <c r="B462" s="1"/>
      <c r="C462" s="37" t="s">
        <v>601</v>
      </c>
      <c r="D462" s="38">
        <v>20.749171</v>
      </c>
      <c r="E462" s="38">
        <v>22.527805000000001</v>
      </c>
      <c r="F462" s="38">
        <v>26.183602</v>
      </c>
      <c r="G462" s="38">
        <v>27.368881999999999</v>
      </c>
      <c r="H462" s="46"/>
      <c r="I462" s="74"/>
      <c r="J462" s="5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2:25" x14ac:dyDescent="0.25">
      <c r="B463" s="1"/>
      <c r="C463" s="37" t="s">
        <v>603</v>
      </c>
      <c r="D463" s="38">
        <v>43.967771999999997</v>
      </c>
      <c r="E463" s="38">
        <v>42.131522000000004</v>
      </c>
      <c r="F463" s="38">
        <v>40.950403000000001</v>
      </c>
      <c r="G463" s="38">
        <v>41.167601000000005</v>
      </c>
      <c r="H463" s="46"/>
      <c r="I463" s="74"/>
      <c r="J463" s="5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2:25" x14ac:dyDescent="0.25">
      <c r="B464" s="1"/>
      <c r="C464" s="37" t="s">
        <v>604</v>
      </c>
      <c r="D464" s="38">
        <v>1.6071200000000001</v>
      </c>
      <c r="E464" s="38">
        <v>1.743527</v>
      </c>
      <c r="F464" s="38">
        <v>1.9750220000000001</v>
      </c>
      <c r="G464" s="38">
        <v>1.808467</v>
      </c>
      <c r="H464" s="46"/>
      <c r="I464" s="74"/>
      <c r="J464" s="5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2:25" x14ac:dyDescent="0.25">
      <c r="B465" s="1"/>
      <c r="C465" s="37" t="s">
        <v>606</v>
      </c>
      <c r="D465" s="38">
        <v>0.92747099999999993</v>
      </c>
      <c r="E465" s="38">
        <v>0.47026799999999991</v>
      </c>
      <c r="F465" s="38">
        <v>0.37976799999999999</v>
      </c>
      <c r="G465" s="38">
        <v>0.17571600000000001</v>
      </c>
      <c r="H465" s="46"/>
      <c r="I465" s="74"/>
      <c r="J465" s="5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2:25" x14ac:dyDescent="0.25">
      <c r="B466" s="1"/>
      <c r="C466" s="37" t="s">
        <v>608</v>
      </c>
      <c r="D466" s="38">
        <v>6.5117070000000004</v>
      </c>
      <c r="E466" s="38">
        <v>6.7591909999999995</v>
      </c>
      <c r="F466" s="38">
        <v>7.161492</v>
      </c>
      <c r="G466" s="38">
        <v>8.072023999999999</v>
      </c>
      <c r="H466" s="46"/>
      <c r="I466" s="74"/>
      <c r="J466" s="5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2:25" x14ac:dyDescent="0.25">
      <c r="B467" s="1"/>
      <c r="C467" s="37" t="s">
        <v>610</v>
      </c>
      <c r="D467" s="38">
        <v>0.37900099999999992</v>
      </c>
      <c r="E467" s="38">
        <v>0.15552099999999999</v>
      </c>
      <c r="F467" s="38">
        <v>0.119881</v>
      </c>
      <c r="G467" s="38">
        <v>9.8171999999999995E-2</v>
      </c>
      <c r="H467" s="46"/>
      <c r="I467" s="74"/>
      <c r="J467" s="5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2:25" x14ac:dyDescent="0.25">
      <c r="B468" s="1"/>
      <c r="C468" s="37" t="s">
        <v>611</v>
      </c>
      <c r="D468" s="38">
        <v>0</v>
      </c>
      <c r="E468" s="38">
        <v>0</v>
      </c>
      <c r="F468" s="38">
        <v>0</v>
      </c>
      <c r="G468" s="38">
        <v>0</v>
      </c>
      <c r="H468" s="46"/>
      <c r="I468" s="74"/>
      <c r="J468" s="5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2:25" x14ac:dyDescent="0.25">
      <c r="B469" s="1"/>
      <c r="C469" s="37" t="s">
        <v>613</v>
      </c>
      <c r="D469" s="38">
        <v>1.9673289999999999</v>
      </c>
      <c r="E469" s="38">
        <v>1.6173060000000001</v>
      </c>
      <c r="F469" s="38">
        <v>1.7901090000000002</v>
      </c>
      <c r="G469" s="38">
        <v>2.2918509999999999</v>
      </c>
      <c r="H469" s="46"/>
      <c r="I469" s="74"/>
      <c r="J469" s="5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2:25" x14ac:dyDescent="0.25">
      <c r="B470" s="1"/>
      <c r="C470" s="37" t="s">
        <v>614</v>
      </c>
      <c r="D470" s="38">
        <v>5.0207610000000003</v>
      </c>
      <c r="E470" s="38">
        <v>5.2153419999999997</v>
      </c>
      <c r="F470" s="38">
        <v>6.3392140000000001</v>
      </c>
      <c r="G470" s="38">
        <v>4.897189</v>
      </c>
      <c r="H470" s="46"/>
      <c r="I470" s="74"/>
      <c r="J470" s="5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2:25" x14ac:dyDescent="0.25">
      <c r="B471" s="1"/>
      <c r="C471" s="37" t="s">
        <v>616</v>
      </c>
      <c r="D471" s="38">
        <v>122.31780899999998</v>
      </c>
      <c r="E471" s="38">
        <v>134.67855399999999</v>
      </c>
      <c r="F471" s="38">
        <v>131.67220200000003</v>
      </c>
      <c r="G471" s="38">
        <v>148.673721</v>
      </c>
      <c r="H471" s="46"/>
      <c r="I471" s="74"/>
      <c r="J471" s="5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2:25" x14ac:dyDescent="0.25">
      <c r="B472" s="1"/>
      <c r="C472" s="37" t="s">
        <v>618</v>
      </c>
      <c r="D472" s="38">
        <v>7.6008369999999994</v>
      </c>
      <c r="E472" s="38">
        <v>6.8658959999999993</v>
      </c>
      <c r="F472" s="38">
        <v>7.2470509999999999</v>
      </c>
      <c r="G472" s="38">
        <v>6.9647399999999999</v>
      </c>
      <c r="H472" s="46"/>
      <c r="I472" s="74"/>
      <c r="J472" s="5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2:25" x14ac:dyDescent="0.25">
      <c r="B473" s="1"/>
      <c r="C473" s="37" t="s">
        <v>619</v>
      </c>
      <c r="D473" s="38">
        <v>0</v>
      </c>
      <c r="E473" s="38">
        <v>0</v>
      </c>
      <c r="F473" s="38">
        <v>0</v>
      </c>
      <c r="G473" s="38">
        <v>0</v>
      </c>
      <c r="H473" s="46"/>
      <c r="I473" s="74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2:25" x14ac:dyDescent="0.25">
      <c r="B474" s="1"/>
      <c r="C474" s="37" t="s">
        <v>621</v>
      </c>
      <c r="D474" s="38">
        <v>3.197139</v>
      </c>
      <c r="E474" s="38">
        <v>2.9924339999999998</v>
      </c>
      <c r="F474" s="38">
        <v>3.9875639999999999</v>
      </c>
      <c r="G474" s="38">
        <v>5.2013400000000001</v>
      </c>
      <c r="H474" s="46"/>
      <c r="I474" s="74"/>
      <c r="J474" s="5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2:25" x14ac:dyDescent="0.25">
      <c r="B475" s="1"/>
      <c r="C475" s="37" t="s">
        <v>623</v>
      </c>
      <c r="D475" s="38">
        <v>0.609066</v>
      </c>
      <c r="E475" s="38">
        <v>0.32881700000000003</v>
      </c>
      <c r="F475" s="38">
        <v>0.67682399999999998</v>
      </c>
      <c r="G475" s="38">
        <v>1.0177620000000001</v>
      </c>
      <c r="H475" s="46"/>
      <c r="I475" s="74"/>
      <c r="J475" s="5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2:25" x14ac:dyDescent="0.25">
      <c r="B476" s="1"/>
      <c r="C476" s="37" t="s">
        <v>624</v>
      </c>
      <c r="D476" s="38">
        <v>0</v>
      </c>
      <c r="E476" s="38">
        <v>1.6699999999999999E-4</v>
      </c>
      <c r="F476" s="38">
        <v>3.2489000000000004E-2</v>
      </c>
      <c r="G476" s="38">
        <v>9.2690000000000012E-3</v>
      </c>
      <c r="H476" s="46"/>
      <c r="I476" s="74"/>
      <c r="J476" s="5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2:25" x14ac:dyDescent="0.25">
      <c r="B477" s="1"/>
      <c r="C477" s="37" t="s">
        <v>626</v>
      </c>
      <c r="D477" s="38">
        <v>3.0949699999999996</v>
      </c>
      <c r="E477" s="38">
        <v>2.605016</v>
      </c>
      <c r="F477" s="38">
        <v>2.3794840000000002</v>
      </c>
      <c r="G477" s="38">
        <v>2.5479270000000001</v>
      </c>
      <c r="H477" s="46"/>
      <c r="I477" s="74"/>
      <c r="J477" s="5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2:25" x14ac:dyDescent="0.25">
      <c r="B478" s="1"/>
      <c r="C478" s="37" t="s">
        <v>628</v>
      </c>
      <c r="D478" s="38">
        <v>2.7900000000000001E-4</v>
      </c>
      <c r="E478" s="38">
        <v>3.9399999999999998E-4</v>
      </c>
      <c r="F478" s="38">
        <v>1.7290000000000001E-3</v>
      </c>
      <c r="G478" s="38">
        <v>1.263E-3</v>
      </c>
      <c r="H478" s="46"/>
      <c r="I478" s="74"/>
      <c r="J478" s="5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2:25" x14ac:dyDescent="0.25">
      <c r="B479" s="1"/>
      <c r="C479" s="37" t="s">
        <v>67</v>
      </c>
      <c r="D479" s="38">
        <v>0.27475699999999997</v>
      </c>
      <c r="E479" s="38">
        <v>3.2778550000000002</v>
      </c>
      <c r="F479" s="38">
        <v>0.68412899999999999</v>
      </c>
      <c r="G479" s="38">
        <v>1.6771000000000001E-2</v>
      </c>
      <c r="H479" s="46"/>
      <c r="I479" s="74"/>
      <c r="J479" s="5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2:25" x14ac:dyDescent="0.25">
      <c r="B480" s="1"/>
      <c r="C480" s="35" t="s">
        <v>37</v>
      </c>
      <c r="D480" s="36">
        <v>630.14070000000004</v>
      </c>
      <c r="E480" s="36">
        <v>720.49890000000005</v>
      </c>
      <c r="F480" s="36">
        <v>725.53250000000003</v>
      </c>
      <c r="G480" s="36">
        <v>764.91889999999989</v>
      </c>
      <c r="H480" s="46"/>
      <c r="I480" s="74"/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2:25" x14ac:dyDescent="0.25">
      <c r="B481" s="1"/>
      <c r="C481" s="37" t="s">
        <v>631</v>
      </c>
      <c r="D481" s="38">
        <v>7.2601330000000006</v>
      </c>
      <c r="E481" s="38">
        <v>4.6479810000000006</v>
      </c>
      <c r="F481" s="38">
        <v>3.6898170000000001</v>
      </c>
      <c r="G481" s="38">
        <v>3.3014990000000002</v>
      </c>
      <c r="H481" s="46"/>
      <c r="I481" s="74"/>
      <c r="J481" s="5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2:25" x14ac:dyDescent="0.25">
      <c r="B482" s="1"/>
      <c r="C482" s="37" t="s">
        <v>633</v>
      </c>
      <c r="D482" s="38">
        <v>2.1391170000000002</v>
      </c>
      <c r="E482" s="38">
        <v>2.6185990000000001</v>
      </c>
      <c r="F482" s="38">
        <v>2.3298389999999998</v>
      </c>
      <c r="G482" s="38">
        <v>2.1854100000000001</v>
      </c>
      <c r="H482" s="46"/>
      <c r="I482" s="74"/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2:25" x14ac:dyDescent="0.25">
      <c r="B483" s="1"/>
      <c r="C483" s="37" t="s">
        <v>635</v>
      </c>
      <c r="D483" s="38">
        <v>46.455991999999995</v>
      </c>
      <c r="E483" s="38">
        <v>53.597326000000002</v>
      </c>
      <c r="F483" s="38">
        <v>52.255645000000001</v>
      </c>
      <c r="G483" s="38">
        <v>53.729962</v>
      </c>
      <c r="H483" s="46"/>
      <c r="I483" s="74"/>
      <c r="J483" s="5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2:25" x14ac:dyDescent="0.25">
      <c r="B484" s="1"/>
      <c r="C484" s="37" t="s">
        <v>637</v>
      </c>
      <c r="D484" s="38">
        <v>0.13596</v>
      </c>
      <c r="E484" s="38">
        <v>2.1767999999999999E-2</v>
      </c>
      <c r="F484" s="38">
        <v>0.35242899999999999</v>
      </c>
      <c r="G484" s="38">
        <v>0.67257800000000001</v>
      </c>
      <c r="H484" s="46"/>
      <c r="I484" s="74"/>
      <c r="J484" s="5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2:25" x14ac:dyDescent="0.25">
      <c r="B485" s="1"/>
      <c r="C485" s="37" t="s">
        <v>638</v>
      </c>
      <c r="D485" s="38">
        <v>2.9450000000000001E-3</v>
      </c>
      <c r="E485" s="38">
        <v>0</v>
      </c>
      <c r="F485" s="38">
        <v>5.0955E-2</v>
      </c>
      <c r="G485" s="38">
        <v>0</v>
      </c>
      <c r="H485" s="46"/>
      <c r="I485" s="74"/>
      <c r="J485" s="5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2:25" x14ac:dyDescent="0.25">
      <c r="B486" s="1"/>
      <c r="C486" s="37" t="s">
        <v>640</v>
      </c>
      <c r="D486" s="38">
        <v>4.2076960000000003</v>
      </c>
      <c r="E486" s="38">
        <v>5.1234970000000004</v>
      </c>
      <c r="F486" s="38">
        <v>5.4391189999999998</v>
      </c>
      <c r="G486" s="38">
        <v>6.0355670000000003</v>
      </c>
      <c r="H486" s="46"/>
      <c r="I486" s="74"/>
      <c r="J486" s="5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2:25" x14ac:dyDescent="0.25">
      <c r="B487" s="1"/>
      <c r="C487" s="37" t="s">
        <v>642</v>
      </c>
      <c r="D487" s="38">
        <v>0</v>
      </c>
      <c r="E487" s="38">
        <v>0</v>
      </c>
      <c r="F487" s="38">
        <v>3.4999999999999997E-5</v>
      </c>
      <c r="G487" s="38">
        <v>0</v>
      </c>
      <c r="H487" s="46"/>
      <c r="I487" s="74"/>
      <c r="J487" s="5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2:25" x14ac:dyDescent="0.25">
      <c r="B488" s="1"/>
      <c r="C488" s="37" t="s">
        <v>644</v>
      </c>
      <c r="D488" s="38">
        <v>13.655695000000001</v>
      </c>
      <c r="E488" s="38">
        <v>17.500514000000003</v>
      </c>
      <c r="F488" s="38">
        <v>16.946600999999998</v>
      </c>
      <c r="G488" s="38">
        <v>18.107250999999998</v>
      </c>
      <c r="H488" s="46"/>
      <c r="I488" s="74"/>
      <c r="J488" s="5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2:25" x14ac:dyDescent="0.25">
      <c r="B489" s="1"/>
      <c r="C489" s="37" t="s">
        <v>645</v>
      </c>
      <c r="D489" s="38">
        <v>0.16192600000000001</v>
      </c>
      <c r="E489" s="38">
        <v>0.13945099999999999</v>
      </c>
      <c r="F489" s="38">
        <v>0.18367800000000001</v>
      </c>
      <c r="G489" s="38">
        <v>0.40013299999999996</v>
      </c>
      <c r="H489" s="46"/>
      <c r="I489" s="74"/>
      <c r="J489" s="5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2:25" x14ac:dyDescent="0.25">
      <c r="B490" s="1"/>
      <c r="C490" s="37" t="s">
        <v>647</v>
      </c>
      <c r="D490" s="38">
        <v>0.87115299999999996</v>
      </c>
      <c r="E490" s="38">
        <v>0.91356499999999996</v>
      </c>
      <c r="F490" s="38">
        <v>0.88225700000000007</v>
      </c>
      <c r="G490" s="38">
        <v>0.86848199999999998</v>
      </c>
      <c r="H490" s="46"/>
      <c r="I490" s="74"/>
      <c r="J490" s="5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2:25" x14ac:dyDescent="0.25">
      <c r="B491" s="1"/>
      <c r="C491" s="37" t="s">
        <v>648</v>
      </c>
      <c r="D491" s="38">
        <v>1.35E-4</v>
      </c>
      <c r="E491" s="38">
        <v>4.6629999999999996E-3</v>
      </c>
      <c r="F491" s="38">
        <v>1.1658E-2</v>
      </c>
      <c r="G491" s="38">
        <v>2.2717999999999999E-2</v>
      </c>
      <c r="H491" s="46"/>
      <c r="I491" s="74"/>
      <c r="J491" s="5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2:25" x14ac:dyDescent="0.25">
      <c r="B492" s="1"/>
      <c r="C492" s="37" t="s">
        <v>650</v>
      </c>
      <c r="D492" s="38">
        <v>14.336711999999999</v>
      </c>
      <c r="E492" s="38">
        <v>21.423897</v>
      </c>
      <c r="F492" s="38">
        <v>24.270972999999998</v>
      </c>
      <c r="G492" s="38">
        <v>28.063487000000002</v>
      </c>
      <c r="H492" s="46"/>
      <c r="I492" s="74"/>
      <c r="J492" s="5"/>
      <c r="K492" s="2"/>
      <c r="L492" s="2"/>
      <c r="M492" s="2"/>
      <c r="N492" s="5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2:25" x14ac:dyDescent="0.25">
      <c r="B493" s="1"/>
      <c r="C493" s="37" t="s">
        <v>652</v>
      </c>
      <c r="D493" s="38">
        <v>1.5795500000000002</v>
      </c>
      <c r="E493" s="38">
        <v>1.7734770000000002</v>
      </c>
      <c r="F493" s="38">
        <v>1.6299589999999999</v>
      </c>
      <c r="G493" s="38">
        <v>1.768826</v>
      </c>
      <c r="H493" s="46"/>
      <c r="I493" s="74"/>
      <c r="J493" s="5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2:25" x14ac:dyDescent="0.25">
      <c r="B494" s="1"/>
      <c r="C494" s="37" t="s">
        <v>653</v>
      </c>
      <c r="D494" s="38">
        <v>0</v>
      </c>
      <c r="E494" s="38">
        <v>0</v>
      </c>
      <c r="F494" s="38">
        <v>2.823E-3</v>
      </c>
      <c r="G494" s="38">
        <v>7.1529999999999996E-3</v>
      </c>
      <c r="H494" s="46"/>
      <c r="I494" s="74"/>
      <c r="J494" s="5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2:25" x14ac:dyDescent="0.25">
      <c r="B495" s="1"/>
      <c r="C495" s="37" t="s">
        <v>655</v>
      </c>
      <c r="D495" s="38">
        <v>2.9139999999999999E-2</v>
      </c>
      <c r="E495" s="38">
        <v>0</v>
      </c>
      <c r="F495" s="38">
        <v>0</v>
      </c>
      <c r="G495" s="38">
        <v>1.841E-3</v>
      </c>
      <c r="H495" s="46"/>
      <c r="I495" s="74"/>
      <c r="J495" s="5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2:25" x14ac:dyDescent="0.25">
      <c r="B496" s="1"/>
      <c r="C496" s="37" t="s">
        <v>656</v>
      </c>
      <c r="D496" s="38">
        <v>10.511010000000001</v>
      </c>
      <c r="E496" s="38">
        <v>10.865995</v>
      </c>
      <c r="F496" s="38">
        <v>11.876569999999999</v>
      </c>
      <c r="G496" s="38">
        <v>12.935919000000002</v>
      </c>
      <c r="H496" s="46"/>
      <c r="I496" s="74"/>
      <c r="J496" s="5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2:25" x14ac:dyDescent="0.25">
      <c r="B497" s="1"/>
      <c r="C497" s="37" t="s">
        <v>658</v>
      </c>
      <c r="D497" s="38">
        <v>0.57486999999999999</v>
      </c>
      <c r="E497" s="38">
        <v>0.59227999999999992</v>
      </c>
      <c r="F497" s="38">
        <v>0.62443899999999997</v>
      </c>
      <c r="G497" s="38">
        <v>0.73591499999999999</v>
      </c>
      <c r="H497" s="46"/>
      <c r="I497" s="74"/>
      <c r="J497" s="5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2:25" x14ac:dyDescent="0.25">
      <c r="B498" s="1"/>
      <c r="C498" s="37" t="s">
        <v>659</v>
      </c>
      <c r="D498" s="38">
        <v>14.551479</v>
      </c>
      <c r="E498" s="38">
        <v>18.623262999999998</v>
      </c>
      <c r="F498" s="38">
        <v>19.758528999999999</v>
      </c>
      <c r="G498" s="38">
        <v>20.447417000000002</v>
      </c>
      <c r="H498" s="46"/>
      <c r="I498" s="74"/>
      <c r="J498" s="5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2:25" x14ac:dyDescent="0.25">
      <c r="B499" s="1"/>
      <c r="C499" s="37" t="s">
        <v>2634</v>
      </c>
      <c r="D499" s="38">
        <v>0.53245299999999995</v>
      </c>
      <c r="E499" s="38">
        <v>0.49224400000000001</v>
      </c>
      <c r="F499" s="38">
        <v>0.53581500000000004</v>
      </c>
      <c r="G499" s="38">
        <v>0.68227799999999994</v>
      </c>
      <c r="H499" s="46"/>
      <c r="I499" s="74"/>
      <c r="J499" s="5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2:25" x14ac:dyDescent="0.25">
      <c r="B500" s="1"/>
      <c r="C500" s="37" t="s">
        <v>662</v>
      </c>
      <c r="D500" s="38">
        <v>0</v>
      </c>
      <c r="E500" s="38">
        <v>0</v>
      </c>
      <c r="F500" s="38">
        <v>0</v>
      </c>
      <c r="G500" s="38">
        <v>0</v>
      </c>
      <c r="H500" s="46"/>
      <c r="I500" s="74"/>
      <c r="J500" s="5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2:25" x14ac:dyDescent="0.25">
      <c r="B501" s="1"/>
      <c r="C501" s="37" t="s">
        <v>664</v>
      </c>
      <c r="D501" s="38">
        <v>0.20325900000000002</v>
      </c>
      <c r="E501" s="38">
        <v>2.4659999999999999E-3</v>
      </c>
      <c r="F501" s="38">
        <v>1.5299999999999999E-3</v>
      </c>
      <c r="G501" s="38">
        <v>7.1370000000000001E-3</v>
      </c>
      <c r="H501" s="46"/>
      <c r="I501" s="74"/>
      <c r="J501" s="5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2:25" x14ac:dyDescent="0.25">
      <c r="B502" s="1"/>
      <c r="C502" s="37" t="s">
        <v>665</v>
      </c>
      <c r="D502" s="38">
        <v>5.0000000000000004E-6</v>
      </c>
      <c r="E502" s="38">
        <v>0</v>
      </c>
      <c r="F502" s="38">
        <v>0</v>
      </c>
      <c r="G502" s="38">
        <v>0</v>
      </c>
      <c r="H502" s="46"/>
      <c r="I502" s="74"/>
      <c r="J502" s="5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2:25" x14ac:dyDescent="0.25">
      <c r="B503" s="1"/>
      <c r="C503" s="37" t="s">
        <v>277</v>
      </c>
      <c r="D503" s="38">
        <v>1.283676</v>
      </c>
      <c r="E503" s="38">
        <v>1.8178380000000001</v>
      </c>
      <c r="F503" s="38">
        <v>2.0528240000000002</v>
      </c>
      <c r="G503" s="38">
        <v>1.85734</v>
      </c>
      <c r="H503" s="46"/>
      <c r="I503" s="74"/>
      <c r="J503" s="5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2:25" x14ac:dyDescent="0.25">
      <c r="B504" s="1"/>
      <c r="C504" s="37" t="s">
        <v>667</v>
      </c>
      <c r="D504" s="38">
        <v>5.4259979999999999</v>
      </c>
      <c r="E504" s="38">
        <v>9.8045380000000009</v>
      </c>
      <c r="F504" s="38">
        <v>12.119153000000001</v>
      </c>
      <c r="G504" s="38">
        <v>15.254402000000001</v>
      </c>
      <c r="H504" s="46"/>
      <c r="I504" s="74"/>
      <c r="J504" s="5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2:25" x14ac:dyDescent="0.25">
      <c r="B505" s="1"/>
      <c r="C505" s="37" t="s">
        <v>668</v>
      </c>
      <c r="D505" s="38">
        <v>5.525855</v>
      </c>
      <c r="E505" s="38">
        <v>5.4123340000000004</v>
      </c>
      <c r="F505" s="38">
        <v>4.7074639999999999</v>
      </c>
      <c r="G505" s="38">
        <v>4.377167</v>
      </c>
      <c r="H505" s="46"/>
      <c r="I505" s="74"/>
      <c r="J505" s="5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2:25" x14ac:dyDescent="0.25">
      <c r="B506" s="1"/>
      <c r="C506" s="37" t="s">
        <v>670</v>
      </c>
      <c r="D506" s="38">
        <v>7.3514999999999997E-2</v>
      </c>
      <c r="E506" s="38">
        <v>1.3198000000000001E-2</v>
      </c>
      <c r="F506" s="38">
        <v>0</v>
      </c>
      <c r="G506" s="38">
        <v>0</v>
      </c>
      <c r="H506" s="46"/>
      <c r="I506" s="74"/>
      <c r="J506" s="5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2:25" x14ac:dyDescent="0.25">
      <c r="B507" s="1"/>
      <c r="C507" s="37" t="s">
        <v>671</v>
      </c>
      <c r="D507" s="38">
        <v>1.0005059999999999</v>
      </c>
      <c r="E507" s="38">
        <v>0.93874399999999991</v>
      </c>
      <c r="F507" s="38">
        <v>0.82988899999999999</v>
      </c>
      <c r="G507" s="38">
        <v>1.0375799999999999</v>
      </c>
      <c r="H507" s="46"/>
      <c r="I507" s="74"/>
      <c r="J507" s="5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2:25" x14ac:dyDescent="0.25">
      <c r="B508" s="1"/>
      <c r="C508" s="37" t="s">
        <v>673</v>
      </c>
      <c r="D508" s="38">
        <v>13.517865</v>
      </c>
      <c r="E508" s="38">
        <v>17.408830000000002</v>
      </c>
      <c r="F508" s="38">
        <v>20.023201999999998</v>
      </c>
      <c r="G508" s="38">
        <v>21.456257999999998</v>
      </c>
      <c r="H508" s="46"/>
      <c r="I508" s="74"/>
      <c r="J508" s="5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2:25" x14ac:dyDescent="0.25">
      <c r="B509" s="1"/>
      <c r="C509" s="37" t="s">
        <v>675</v>
      </c>
      <c r="D509" s="38">
        <v>17.856325999999999</v>
      </c>
      <c r="E509" s="38">
        <v>20.428785999999999</v>
      </c>
      <c r="F509" s="38">
        <v>19.216701</v>
      </c>
      <c r="G509" s="38">
        <v>19.005925000000001</v>
      </c>
      <c r="H509" s="46"/>
      <c r="I509" s="74"/>
      <c r="J509" s="5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2:25" x14ac:dyDescent="0.25">
      <c r="B510" s="1"/>
      <c r="C510" s="37" t="s">
        <v>676</v>
      </c>
      <c r="D510" s="38">
        <v>81.696106999999998</v>
      </c>
      <c r="E510" s="38">
        <v>99.655809000000005</v>
      </c>
      <c r="F510" s="38">
        <v>99.771025999999992</v>
      </c>
      <c r="G510" s="38">
        <v>104.415381</v>
      </c>
      <c r="H510" s="46"/>
      <c r="I510" s="74"/>
      <c r="J510" s="5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2:25" x14ac:dyDescent="0.25">
      <c r="B511" s="1"/>
      <c r="C511" s="37" t="s">
        <v>678</v>
      </c>
      <c r="D511" s="38">
        <v>16.721789000000001</v>
      </c>
      <c r="E511" s="38">
        <v>16.877800999999998</v>
      </c>
      <c r="F511" s="38">
        <v>18.641354</v>
      </c>
      <c r="G511" s="38">
        <v>18.204182999999997</v>
      </c>
      <c r="H511" s="46"/>
      <c r="I511" s="74"/>
      <c r="J511" s="5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2:25" x14ac:dyDescent="0.25">
      <c r="B512" s="1"/>
      <c r="C512" s="37" t="s">
        <v>680</v>
      </c>
      <c r="D512" s="38">
        <v>1.0399999999999999E-4</v>
      </c>
      <c r="E512" s="38">
        <v>0</v>
      </c>
      <c r="F512" s="38">
        <v>0</v>
      </c>
      <c r="G512" s="38">
        <v>0</v>
      </c>
      <c r="H512" s="46"/>
      <c r="I512" s="74"/>
      <c r="J512" s="5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2:25" x14ac:dyDescent="0.25">
      <c r="B513" s="1"/>
      <c r="C513" s="37" t="s">
        <v>681</v>
      </c>
      <c r="D513" s="38">
        <v>5.8999999999999998E-5</v>
      </c>
      <c r="E513" s="38">
        <v>3.6999999999999999E-4</v>
      </c>
      <c r="F513" s="38">
        <v>1.6395E-2</v>
      </c>
      <c r="G513" s="38">
        <v>1.3613E-2</v>
      </c>
      <c r="H513" s="46"/>
      <c r="I513" s="74"/>
      <c r="J513" s="5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2:25" x14ac:dyDescent="0.25">
      <c r="B514" s="1"/>
      <c r="C514" s="37" t="s">
        <v>2636</v>
      </c>
      <c r="D514" s="38">
        <v>0</v>
      </c>
      <c r="E514" s="38">
        <v>0</v>
      </c>
      <c r="F514" s="38">
        <v>2.1879999999999998E-3</v>
      </c>
      <c r="G514" s="38">
        <v>1.1619000000000001E-2</v>
      </c>
      <c r="H514" s="46"/>
      <c r="I514" s="74"/>
      <c r="J514" s="5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2:25" x14ac:dyDescent="0.25">
      <c r="B515" s="1"/>
      <c r="C515" s="37" t="s">
        <v>684</v>
      </c>
      <c r="D515" s="38">
        <v>0</v>
      </c>
      <c r="E515" s="38">
        <v>0</v>
      </c>
      <c r="F515" s="38">
        <v>3.46E-3</v>
      </c>
      <c r="G515" s="38">
        <v>9.6889999999999997E-3</v>
      </c>
      <c r="H515" s="46"/>
      <c r="I515" s="74"/>
      <c r="J515" s="5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2:25" x14ac:dyDescent="0.25">
      <c r="B516" s="1"/>
      <c r="C516" s="37" t="s">
        <v>685</v>
      </c>
      <c r="D516" s="38">
        <v>7.4999999999999993E-5</v>
      </c>
      <c r="E516" s="38">
        <v>0</v>
      </c>
      <c r="F516" s="38">
        <v>1.8599999999999999E-4</v>
      </c>
      <c r="G516" s="38">
        <v>3.3000000000000003E-5</v>
      </c>
      <c r="H516" s="46"/>
      <c r="I516" s="74"/>
      <c r="J516" s="5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2:25" x14ac:dyDescent="0.25">
      <c r="B517" s="1"/>
      <c r="C517" s="37" t="s">
        <v>687</v>
      </c>
      <c r="D517" s="38">
        <v>8.4767700000000001</v>
      </c>
      <c r="E517" s="38">
        <v>9.8650710000000004</v>
      </c>
      <c r="F517" s="38">
        <v>9.8673929999999999</v>
      </c>
      <c r="G517" s="38">
        <v>11.491292999999999</v>
      </c>
      <c r="H517" s="46"/>
      <c r="I517" s="74"/>
      <c r="J517" s="5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2:25" x14ac:dyDescent="0.25">
      <c r="B518" s="1"/>
      <c r="C518" s="37" t="s">
        <v>689</v>
      </c>
      <c r="D518" s="38">
        <v>10.737431000000001</v>
      </c>
      <c r="E518" s="38">
        <v>10.196425</v>
      </c>
      <c r="F518" s="38">
        <v>6.2366129999999993</v>
      </c>
      <c r="G518" s="38">
        <v>8.8485370000000003</v>
      </c>
      <c r="H518" s="46"/>
      <c r="I518" s="74"/>
      <c r="J518" s="5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2:25" x14ac:dyDescent="0.25">
      <c r="B519" s="1"/>
      <c r="C519" s="37" t="s">
        <v>690</v>
      </c>
      <c r="D519" s="38">
        <v>0</v>
      </c>
      <c r="E519" s="38">
        <v>0</v>
      </c>
      <c r="F519" s="38">
        <v>0</v>
      </c>
      <c r="G519" s="38">
        <v>0</v>
      </c>
      <c r="H519" s="46"/>
      <c r="I519" s="74"/>
      <c r="J519" s="5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2:25" x14ac:dyDescent="0.25">
      <c r="B520" s="1"/>
      <c r="C520" s="37" t="s">
        <v>692</v>
      </c>
      <c r="D520" s="38">
        <v>0.46951700000000002</v>
      </c>
      <c r="E520" s="38">
        <v>0.47929500000000003</v>
      </c>
      <c r="F520" s="38">
        <v>0.83720300000000003</v>
      </c>
      <c r="G520" s="38">
        <v>0.65549100000000005</v>
      </c>
      <c r="H520" s="46"/>
      <c r="I520" s="74"/>
      <c r="J520" s="5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2:25" x14ac:dyDescent="0.25">
      <c r="B521" s="1"/>
      <c r="C521" s="37" t="s">
        <v>693</v>
      </c>
      <c r="D521" s="38">
        <v>8.5791140000000006</v>
      </c>
      <c r="E521" s="38">
        <v>8.4170809999999996</v>
      </c>
      <c r="F521" s="38">
        <v>7.7571969999999997</v>
      </c>
      <c r="G521" s="38">
        <v>7.5082620000000002</v>
      </c>
      <c r="H521" s="46"/>
      <c r="I521" s="74"/>
      <c r="J521" s="5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2:25" x14ac:dyDescent="0.25">
      <c r="B522" s="1"/>
      <c r="C522" s="37" t="s">
        <v>695</v>
      </c>
      <c r="D522" s="38">
        <v>2.216561</v>
      </c>
      <c r="E522" s="38">
        <v>2.4673060000000002</v>
      </c>
      <c r="F522" s="38">
        <v>2.5088840000000001</v>
      </c>
      <c r="G522" s="38">
        <v>3.2996569999999998</v>
      </c>
      <c r="H522" s="46"/>
      <c r="I522" s="74"/>
      <c r="J522" s="5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2:25" x14ac:dyDescent="0.25">
      <c r="B523" s="1"/>
      <c r="C523" s="37" t="s">
        <v>697</v>
      </c>
      <c r="D523" s="38">
        <v>0</v>
      </c>
      <c r="E523" s="38">
        <v>0</v>
      </c>
      <c r="F523" s="38">
        <v>0</v>
      </c>
      <c r="G523" s="38">
        <v>0</v>
      </c>
      <c r="H523" s="46"/>
      <c r="I523" s="74"/>
      <c r="J523" s="5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2:25" x14ac:dyDescent="0.25">
      <c r="B524" s="1"/>
      <c r="C524" s="37" t="s">
        <v>698</v>
      </c>
      <c r="D524" s="38">
        <v>0</v>
      </c>
      <c r="E524" s="38">
        <v>0</v>
      </c>
      <c r="F524" s="38">
        <v>7.6190000000000008E-3</v>
      </c>
      <c r="G524" s="38">
        <v>2.6687000000000002E-2</v>
      </c>
      <c r="H524" s="46"/>
      <c r="I524" s="74"/>
      <c r="J524" s="5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2:25" x14ac:dyDescent="0.25">
      <c r="B525" s="1"/>
      <c r="C525" s="37" t="s">
        <v>700</v>
      </c>
      <c r="D525" s="38">
        <v>0</v>
      </c>
      <c r="E525" s="38">
        <v>0</v>
      </c>
      <c r="F525" s="38">
        <v>0</v>
      </c>
      <c r="G525" s="38">
        <v>9.1399999999999999E-4</v>
      </c>
      <c r="H525" s="46"/>
      <c r="I525" s="74"/>
      <c r="J525" s="5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2:25" x14ac:dyDescent="0.25">
      <c r="B526" s="1"/>
      <c r="C526" s="37" t="s">
        <v>702</v>
      </c>
      <c r="D526" s="38">
        <v>73.004154</v>
      </c>
      <c r="E526" s="38">
        <v>78.350729000000001</v>
      </c>
      <c r="F526" s="38">
        <v>82.091645</v>
      </c>
      <c r="G526" s="38">
        <v>86.383609000000007</v>
      </c>
      <c r="H526" s="46"/>
      <c r="I526" s="74"/>
      <c r="J526" s="5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2:25" x14ac:dyDescent="0.25">
      <c r="B527" s="1"/>
      <c r="C527" s="37" t="s">
        <v>704</v>
      </c>
      <c r="D527" s="38">
        <v>0</v>
      </c>
      <c r="E527" s="38">
        <v>0</v>
      </c>
      <c r="F527" s="38">
        <v>0.131413</v>
      </c>
      <c r="G527" s="38">
        <v>0</v>
      </c>
      <c r="H527" s="46"/>
      <c r="I527" s="74"/>
      <c r="J527" s="5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2:25" x14ac:dyDescent="0.25">
      <c r="B528" s="1"/>
      <c r="C528" s="37" t="s">
        <v>706</v>
      </c>
      <c r="D528" s="38">
        <v>3.3266909999999998</v>
      </c>
      <c r="E528" s="38">
        <v>2.980642</v>
      </c>
      <c r="F528" s="38">
        <v>3.5744400000000001</v>
      </c>
      <c r="G528" s="38">
        <v>3.7978689999999999</v>
      </c>
      <c r="H528" s="46"/>
      <c r="I528" s="74"/>
      <c r="J528" s="5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2:25" x14ac:dyDescent="0.25">
      <c r="B529" s="1"/>
      <c r="C529" s="37" t="s">
        <v>707</v>
      </c>
      <c r="D529" s="38">
        <v>12.179176</v>
      </c>
      <c r="E529" s="38">
        <v>13.710177000000002</v>
      </c>
      <c r="F529" s="38">
        <v>13.959182</v>
      </c>
      <c r="G529" s="38">
        <v>14.900914</v>
      </c>
      <c r="H529" s="46"/>
      <c r="I529" s="74"/>
      <c r="J529" s="5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2:25" x14ac:dyDescent="0.25">
      <c r="B530" s="1"/>
      <c r="C530" s="37" t="s">
        <v>2635</v>
      </c>
      <c r="D530" s="38">
        <v>0.52368999999999999</v>
      </c>
      <c r="E530" s="38">
        <v>0.78540200000000004</v>
      </c>
      <c r="F530" s="38">
        <v>1.0609740000000001</v>
      </c>
      <c r="G530" s="38">
        <v>1.1130659999999999</v>
      </c>
      <c r="H530" s="46"/>
      <c r="I530" s="74"/>
      <c r="J530" s="5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2:25" x14ac:dyDescent="0.25">
      <c r="B531" s="1"/>
      <c r="C531" s="37" t="s">
        <v>710</v>
      </c>
      <c r="D531" s="38">
        <v>1E-4</v>
      </c>
      <c r="E531" s="38">
        <v>0</v>
      </c>
      <c r="F531" s="38">
        <v>0</v>
      </c>
      <c r="G531" s="38">
        <v>0</v>
      </c>
      <c r="H531" s="46"/>
      <c r="I531" s="74"/>
      <c r="J531" s="5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2:25" x14ac:dyDescent="0.25">
      <c r="B532" s="1"/>
      <c r="C532" s="37" t="s">
        <v>711</v>
      </c>
      <c r="D532" s="38">
        <v>1.751574</v>
      </c>
      <c r="E532" s="38">
        <v>1.6817029999999999</v>
      </c>
      <c r="F532" s="38">
        <v>1.836789</v>
      </c>
      <c r="G532" s="38">
        <v>1.9872019999999999</v>
      </c>
      <c r="H532" s="46"/>
      <c r="I532" s="74"/>
      <c r="J532" s="5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2:25" x14ac:dyDescent="0.25">
      <c r="B533" s="1"/>
      <c r="C533" s="37" t="s">
        <v>713</v>
      </c>
      <c r="D533" s="38">
        <v>5.5510349999999997</v>
      </c>
      <c r="E533" s="38">
        <v>7.9344210000000004</v>
      </c>
      <c r="F533" s="38">
        <v>9.009036</v>
      </c>
      <c r="G533" s="38">
        <v>10.861366</v>
      </c>
      <c r="H533" s="46"/>
      <c r="I533" s="74"/>
      <c r="J533" s="5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2:25" x14ac:dyDescent="0.25">
      <c r="B534" s="1"/>
      <c r="C534" s="37" t="s">
        <v>715</v>
      </c>
      <c r="D534" s="38">
        <v>0</v>
      </c>
      <c r="E534" s="38">
        <v>0</v>
      </c>
      <c r="F534" s="38">
        <v>0</v>
      </c>
      <c r="G534" s="38">
        <v>0</v>
      </c>
      <c r="H534" s="46"/>
      <c r="I534" s="74"/>
      <c r="J534" s="5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2:25" x14ac:dyDescent="0.25">
      <c r="B535" s="1"/>
      <c r="C535" s="37" t="s">
        <v>716</v>
      </c>
      <c r="D535" s="38">
        <v>0</v>
      </c>
      <c r="E535" s="38">
        <v>0</v>
      </c>
      <c r="F535" s="38">
        <v>0</v>
      </c>
      <c r="G535" s="38">
        <v>0</v>
      </c>
      <c r="H535" s="46"/>
      <c r="I535" s="74"/>
      <c r="J535" s="5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2:25" x14ac:dyDescent="0.25">
      <c r="B536" s="1"/>
      <c r="C536" s="37" t="s">
        <v>717</v>
      </c>
      <c r="D536" s="38">
        <v>0</v>
      </c>
      <c r="E536" s="38">
        <v>8.7999999999999998E-5</v>
      </c>
      <c r="F536" s="38">
        <v>0</v>
      </c>
      <c r="G536" s="38">
        <v>0</v>
      </c>
      <c r="H536" s="46"/>
      <c r="I536" s="74"/>
      <c r="J536" s="5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2:25" x14ac:dyDescent="0.25">
      <c r="B537" s="1"/>
      <c r="C537" s="37" t="s">
        <v>718</v>
      </c>
      <c r="D537" s="38">
        <v>0</v>
      </c>
      <c r="E537" s="38">
        <v>0</v>
      </c>
      <c r="F537" s="38">
        <v>0</v>
      </c>
      <c r="G537" s="38">
        <v>0</v>
      </c>
      <c r="H537" s="46"/>
      <c r="I537" s="74"/>
      <c r="J537" s="5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2:25" x14ac:dyDescent="0.25">
      <c r="B538" s="1"/>
      <c r="C538" s="37" t="s">
        <v>719</v>
      </c>
      <c r="D538" s="38">
        <v>14.426651</v>
      </c>
      <c r="E538" s="38">
        <v>13.304713</v>
      </c>
      <c r="F538" s="38">
        <v>12.854014999999999</v>
      </c>
      <c r="G538" s="38">
        <v>13.035726</v>
      </c>
      <c r="H538" s="46"/>
      <c r="I538" s="74"/>
      <c r="J538" s="5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2:25" x14ac:dyDescent="0.25">
      <c r="B539" s="1"/>
      <c r="C539" s="37" t="s">
        <v>721</v>
      </c>
      <c r="D539" s="38">
        <v>14.061062</v>
      </c>
      <c r="E539" s="38">
        <v>13.892040999999999</v>
      </c>
      <c r="F539" s="38">
        <v>14.046512999999999</v>
      </c>
      <c r="G539" s="38">
        <v>13.516662999999999</v>
      </c>
      <c r="H539" s="46"/>
      <c r="I539" s="74"/>
      <c r="J539" s="5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2:25" x14ac:dyDescent="0.25">
      <c r="B540" s="1"/>
      <c r="C540" s="37" t="s">
        <v>723</v>
      </c>
      <c r="D540" s="38">
        <v>4.2198950000000002</v>
      </c>
      <c r="E540" s="38">
        <v>3.127532</v>
      </c>
      <c r="F540" s="38">
        <v>3.0512350000000001</v>
      </c>
      <c r="G540" s="38">
        <v>2.3429250000000001</v>
      </c>
      <c r="H540" s="46"/>
      <c r="I540" s="74"/>
      <c r="J540" s="5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2:25" x14ac:dyDescent="0.25">
      <c r="B541" s="1"/>
      <c r="C541" s="37" t="s">
        <v>725</v>
      </c>
      <c r="D541" s="38">
        <v>11.179220000000001</v>
      </c>
      <c r="E541" s="38">
        <v>13.293565000000001</v>
      </c>
      <c r="F541" s="38">
        <v>13.709686</v>
      </c>
      <c r="G541" s="38">
        <v>14.645205999999998</v>
      </c>
      <c r="H541" s="46"/>
      <c r="I541" s="74"/>
      <c r="J541" s="5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2:25" x14ac:dyDescent="0.25">
      <c r="B542" s="1"/>
      <c r="C542" s="37" t="s">
        <v>726</v>
      </c>
      <c r="D542" s="38">
        <v>2.1305769999999997</v>
      </c>
      <c r="E542" s="38">
        <v>3.0463309999999999</v>
      </c>
      <c r="F542" s="38">
        <v>2.8929849999999995</v>
      </c>
      <c r="G542" s="38">
        <v>3.0525359999999999</v>
      </c>
      <c r="H542" s="46"/>
      <c r="I542" s="74"/>
      <c r="J542" s="5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2:25" x14ac:dyDescent="0.25">
      <c r="B543" s="1"/>
      <c r="C543" s="37" t="s">
        <v>728</v>
      </c>
      <c r="D543" s="38">
        <v>12.175148999999999</v>
      </c>
      <c r="E543" s="38">
        <v>13.253681</v>
      </c>
      <c r="F543" s="38">
        <v>12.888978999999999</v>
      </c>
      <c r="G543" s="38">
        <v>13.274127</v>
      </c>
      <c r="H543" s="46"/>
      <c r="I543" s="74"/>
      <c r="J543" s="5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2:25" x14ac:dyDescent="0.25">
      <c r="B544" s="1"/>
      <c r="C544" s="37" t="s">
        <v>730</v>
      </c>
      <c r="D544" s="38">
        <v>0</v>
      </c>
      <c r="E544" s="38">
        <v>0</v>
      </c>
      <c r="F544" s="38">
        <v>0</v>
      </c>
      <c r="G544" s="38">
        <v>1.3100000000000001E-4</v>
      </c>
      <c r="H544" s="46"/>
      <c r="I544" s="74"/>
      <c r="J544" s="5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2:25" x14ac:dyDescent="0.25">
      <c r="B545" s="1"/>
      <c r="C545" s="37" t="s">
        <v>732</v>
      </c>
      <c r="D545" s="38">
        <v>0.75200100000000003</v>
      </c>
      <c r="E545" s="38">
        <v>0.73429800000000001</v>
      </c>
      <c r="F545" s="38">
        <v>0.72615999999999992</v>
      </c>
      <c r="G545" s="38">
        <v>0.95248699999999997</v>
      </c>
      <c r="H545" s="46"/>
      <c r="I545" s="74"/>
      <c r="J545" s="5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2:25" x14ac:dyDescent="0.25">
      <c r="B546" s="1"/>
      <c r="C546" s="37" t="s">
        <v>734</v>
      </c>
      <c r="D546" s="38">
        <v>6.7634299999999996</v>
      </c>
      <c r="E546" s="38">
        <v>7.9854779999999996</v>
      </c>
      <c r="F546" s="38">
        <v>7.406269</v>
      </c>
      <c r="G546" s="38">
        <v>8.6851470000000006</v>
      </c>
      <c r="H546" s="46"/>
      <c r="I546" s="74"/>
      <c r="J546" s="5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2:25" x14ac:dyDescent="0.25">
      <c r="B547" s="1"/>
      <c r="C547" s="37" t="s">
        <v>735</v>
      </c>
      <c r="D547" s="38">
        <v>0.19798100000000002</v>
      </c>
      <c r="E547" s="38">
        <v>0.19350600000000001</v>
      </c>
      <c r="F547" s="38">
        <v>0.17084199999999999</v>
      </c>
      <c r="G547" s="38">
        <v>0.200456</v>
      </c>
      <c r="H547" s="46"/>
      <c r="I547" s="74"/>
      <c r="J547" s="5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2:25" x14ac:dyDescent="0.25">
      <c r="B548" s="1"/>
      <c r="C548" s="37" t="s">
        <v>737</v>
      </c>
      <c r="D548" s="38">
        <v>11.376118999999999</v>
      </c>
      <c r="E548" s="38">
        <v>14.058816999999999</v>
      </c>
      <c r="F548" s="38">
        <v>13.509141</v>
      </c>
      <c r="G548" s="38">
        <v>14.195050999999999</v>
      </c>
      <c r="H548" s="46"/>
      <c r="I548" s="74"/>
      <c r="J548" s="5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2:25" x14ac:dyDescent="0.25">
      <c r="B549" s="1"/>
      <c r="C549" s="37" t="s">
        <v>739</v>
      </c>
      <c r="D549" s="38">
        <v>0.30996299999999999</v>
      </c>
      <c r="E549" s="38">
        <v>0.45311499999999999</v>
      </c>
      <c r="F549" s="38">
        <v>0.55072699999999997</v>
      </c>
      <c r="G549" s="38">
        <v>0.67920700000000001</v>
      </c>
      <c r="H549" s="46"/>
      <c r="I549" s="74"/>
      <c r="J549" s="5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2:25" x14ac:dyDescent="0.25">
      <c r="B550" s="1"/>
      <c r="C550" s="37" t="s">
        <v>740</v>
      </c>
      <c r="D550" s="38">
        <v>0</v>
      </c>
      <c r="E550" s="38">
        <v>0</v>
      </c>
      <c r="F550" s="38">
        <v>0</v>
      </c>
      <c r="G550" s="38">
        <v>0</v>
      </c>
      <c r="H550" s="46"/>
      <c r="I550" s="74"/>
      <c r="J550" s="5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2:25" x14ac:dyDescent="0.25">
      <c r="B551" s="1"/>
      <c r="C551" s="37" t="s">
        <v>742</v>
      </c>
      <c r="D551" s="38">
        <v>1.7200000000000001E-4</v>
      </c>
      <c r="E551" s="38">
        <v>2.8299999999999999E-4</v>
      </c>
      <c r="F551" s="38">
        <v>0</v>
      </c>
      <c r="G551" s="38">
        <v>2.5600000000000002E-3</v>
      </c>
      <c r="H551" s="46"/>
      <c r="I551" s="74"/>
      <c r="J551" s="5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2:25" x14ac:dyDescent="0.25">
      <c r="B552" s="1"/>
      <c r="C552" s="37" t="s">
        <v>744</v>
      </c>
      <c r="D552" s="38">
        <v>3.8966270000000001</v>
      </c>
      <c r="E552" s="38">
        <v>4.8473090000000001</v>
      </c>
      <c r="F552" s="38">
        <v>4.7512680000000005</v>
      </c>
      <c r="G552" s="38">
        <v>4.9943729999999995</v>
      </c>
      <c r="H552" s="46"/>
      <c r="I552" s="74"/>
      <c r="J552" s="5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2:25" x14ac:dyDescent="0.25">
      <c r="B553" s="1"/>
      <c r="C553" s="37" t="s">
        <v>746</v>
      </c>
      <c r="D553" s="38">
        <v>9.935531000000001</v>
      </c>
      <c r="E553" s="38">
        <v>8.9146100000000015</v>
      </c>
      <c r="F553" s="38">
        <v>8.8043230000000001</v>
      </c>
      <c r="G553" s="38">
        <v>8.5796340000000004</v>
      </c>
      <c r="H553" s="46"/>
      <c r="I553" s="74"/>
      <c r="J553" s="5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2:25" x14ac:dyDescent="0.25">
      <c r="B554" s="1"/>
      <c r="C554" s="37" t="s">
        <v>747</v>
      </c>
      <c r="D554" s="38">
        <v>0</v>
      </c>
      <c r="E554" s="38">
        <v>0</v>
      </c>
      <c r="F554" s="38">
        <v>0</v>
      </c>
      <c r="G554" s="38">
        <v>0</v>
      </c>
      <c r="H554" s="46"/>
      <c r="I554" s="74"/>
      <c r="J554" s="5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2:25" x14ac:dyDescent="0.25">
      <c r="B555" s="1"/>
      <c r="C555" s="37" t="s">
        <v>748</v>
      </c>
      <c r="D555" s="38">
        <v>17.728910000000003</v>
      </c>
      <c r="E555" s="38">
        <v>17.622108999999998</v>
      </c>
      <c r="F555" s="38">
        <v>17.200436</v>
      </c>
      <c r="G555" s="38">
        <v>17.168081999999998</v>
      </c>
      <c r="H555" s="46"/>
      <c r="I555" s="74"/>
      <c r="J555" s="5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2:25" x14ac:dyDescent="0.25">
      <c r="B556" s="1"/>
      <c r="C556" s="37" t="s">
        <v>749</v>
      </c>
      <c r="D556" s="38">
        <v>81.132323000000014</v>
      </c>
      <c r="E556" s="38">
        <v>96.104279000000005</v>
      </c>
      <c r="F556" s="38">
        <v>91.512937000000008</v>
      </c>
      <c r="G556" s="38">
        <v>93.373876999999993</v>
      </c>
      <c r="H556" s="46"/>
      <c r="I556" s="74"/>
      <c r="J556" s="5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2:25" x14ac:dyDescent="0.25">
      <c r="B557" s="1"/>
      <c r="C557" s="37" t="s">
        <v>750</v>
      </c>
      <c r="D557" s="38">
        <v>0.23147600000000002</v>
      </c>
      <c r="E557" s="38">
        <v>0.48548300000000005</v>
      </c>
      <c r="F557" s="38">
        <v>0.55242499999999994</v>
      </c>
      <c r="G557" s="38">
        <v>0.68336800000000009</v>
      </c>
      <c r="H557" s="46"/>
      <c r="I557" s="74"/>
      <c r="J557" s="5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2:25" x14ac:dyDescent="0.25">
      <c r="B558" s="1"/>
      <c r="C558" s="37" t="s">
        <v>751</v>
      </c>
      <c r="D558" s="38">
        <v>9.8390000000000005E-2</v>
      </c>
      <c r="E558" s="38">
        <v>8.1374000000000002E-2</v>
      </c>
      <c r="F558" s="38">
        <v>9.1147999999999993E-2</v>
      </c>
      <c r="G558" s="38">
        <v>5.9753000000000001E-2</v>
      </c>
      <c r="H558" s="46"/>
      <c r="I558" s="74"/>
      <c r="J558" s="5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2:25" x14ac:dyDescent="0.25">
      <c r="B559" s="1"/>
      <c r="C559" s="37" t="s">
        <v>752</v>
      </c>
      <c r="D559" s="38">
        <v>0.21554099999999998</v>
      </c>
      <c r="E559" s="38">
        <v>0.22590199999999999</v>
      </c>
      <c r="F559" s="38">
        <v>0.25078400000000001</v>
      </c>
      <c r="G559" s="38">
        <v>0.261494</v>
      </c>
      <c r="H559" s="46"/>
      <c r="I559" s="74"/>
      <c r="J559" s="5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2:25" x14ac:dyDescent="0.25">
      <c r="B560" s="1"/>
      <c r="C560" s="37" t="s">
        <v>753</v>
      </c>
      <c r="D560" s="38">
        <v>0</v>
      </c>
      <c r="E560" s="38">
        <v>0</v>
      </c>
      <c r="F560" s="38">
        <v>0</v>
      </c>
      <c r="G560" s="38">
        <v>2.3370000000000001E-3</v>
      </c>
      <c r="H560" s="46"/>
      <c r="I560" s="74"/>
      <c r="J560" s="5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2:25" x14ac:dyDescent="0.25">
      <c r="B561" s="1"/>
      <c r="C561" s="37" t="s">
        <v>754</v>
      </c>
      <c r="D561" s="38">
        <v>21.257265</v>
      </c>
      <c r="E561" s="38">
        <v>22.650673999999999</v>
      </c>
      <c r="F561" s="38">
        <v>22.220124999999999</v>
      </c>
      <c r="G561" s="38">
        <v>26.948403999999996</v>
      </c>
      <c r="H561" s="46"/>
      <c r="I561" s="74"/>
      <c r="J561" s="5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2:25" x14ac:dyDescent="0.25">
      <c r="B562" s="1"/>
      <c r="C562" s="37" t="s">
        <v>755</v>
      </c>
      <c r="D562" s="38">
        <v>0.266038</v>
      </c>
      <c r="E562" s="38">
        <v>0.67158399999999996</v>
      </c>
      <c r="F562" s="38">
        <v>0.84075199999999994</v>
      </c>
      <c r="G562" s="38">
        <v>0.90859599999999996</v>
      </c>
      <c r="H562" s="46"/>
      <c r="I562" s="74"/>
      <c r="J562" s="5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2:25" x14ac:dyDescent="0.25">
      <c r="B563" s="1"/>
      <c r="C563" s="37" t="s">
        <v>756</v>
      </c>
      <c r="D563" s="38">
        <v>0.66514899999999999</v>
      </c>
      <c r="E563" s="38">
        <v>0.69874100000000006</v>
      </c>
      <c r="F563" s="38">
        <v>0.64303900000000003</v>
      </c>
      <c r="G563" s="38">
        <v>0.79417599999999999</v>
      </c>
      <c r="H563" s="46"/>
      <c r="I563" s="74"/>
      <c r="J563" s="5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2:25" x14ac:dyDescent="0.25">
      <c r="B564" s="1"/>
      <c r="C564" s="37" t="s">
        <v>757</v>
      </c>
      <c r="D564" s="38">
        <v>29.82525</v>
      </c>
      <c r="E564" s="38">
        <v>37.245754999999996</v>
      </c>
      <c r="F564" s="38">
        <v>39.744478000000001</v>
      </c>
      <c r="G564" s="38">
        <v>40.067338999999997</v>
      </c>
      <c r="H564" s="46"/>
      <c r="I564" s="74"/>
      <c r="J564" s="5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2:25" x14ac:dyDescent="0.25">
      <c r="B565" s="1"/>
      <c r="C565" s="37" t="s">
        <v>67</v>
      </c>
      <c r="D565" s="38">
        <v>0.169067</v>
      </c>
      <c r="E565" s="38">
        <v>4.0149999999999998E-2</v>
      </c>
      <c r="F565" s="38">
        <v>9.2709999999999997E-3</v>
      </c>
      <c r="G565" s="38">
        <v>3.5609999999999999E-3</v>
      </c>
      <c r="H565" s="46"/>
      <c r="I565" s="74"/>
      <c r="J565" s="5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2:25" x14ac:dyDescent="0.25">
      <c r="B566" s="1"/>
      <c r="C566" s="35" t="s">
        <v>38</v>
      </c>
      <c r="D566" s="36">
        <v>1755.0156000000002</v>
      </c>
      <c r="E566" s="36">
        <v>1959.8528000000001</v>
      </c>
      <c r="F566" s="36">
        <v>2218.5816</v>
      </c>
      <c r="G566" s="36">
        <v>2518.1462999999999</v>
      </c>
      <c r="H566" s="46"/>
      <c r="I566" s="74"/>
      <c r="J566" s="5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2:25" x14ac:dyDescent="0.25">
      <c r="B567" s="1"/>
      <c r="C567" s="37" t="s">
        <v>758</v>
      </c>
      <c r="D567" s="38">
        <v>8.5202039999999997</v>
      </c>
      <c r="E567" s="38">
        <v>10.428443</v>
      </c>
      <c r="F567" s="38">
        <v>12.031807000000001</v>
      </c>
      <c r="G567" s="38">
        <v>13.661617</v>
      </c>
      <c r="H567" s="46"/>
      <c r="I567" s="74"/>
      <c r="J567" s="5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2:25" x14ac:dyDescent="0.25">
      <c r="B568" s="1"/>
      <c r="C568" s="37" t="s">
        <v>759</v>
      </c>
      <c r="D568" s="38">
        <v>6.4684460000000001</v>
      </c>
      <c r="E568" s="38">
        <v>8.0668760000000006</v>
      </c>
      <c r="F568" s="38">
        <v>9.2783350000000002</v>
      </c>
      <c r="G568" s="38">
        <v>11.010904</v>
      </c>
      <c r="H568" s="46"/>
      <c r="I568" s="74"/>
      <c r="J568" s="5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2:25" x14ac:dyDescent="0.25">
      <c r="B569" s="1"/>
      <c r="C569" s="37" t="s">
        <v>760</v>
      </c>
      <c r="D569" s="38">
        <v>10.36007</v>
      </c>
      <c r="E569" s="38">
        <v>12.596022999999999</v>
      </c>
      <c r="F569" s="38">
        <v>14.566046999999999</v>
      </c>
      <c r="G569" s="38">
        <v>16.067619000000001</v>
      </c>
      <c r="H569" s="46"/>
      <c r="I569" s="74"/>
      <c r="J569" s="5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2:25" x14ac:dyDescent="0.25">
      <c r="B570" s="1"/>
      <c r="C570" s="37" t="s">
        <v>761</v>
      </c>
      <c r="D570" s="38">
        <v>0.59667399999999993</v>
      </c>
      <c r="E570" s="38">
        <v>0.32702199999999998</v>
      </c>
      <c r="F570" s="38">
        <v>0.32471099999999997</v>
      </c>
      <c r="G570" s="38">
        <v>0.36596699999999999</v>
      </c>
      <c r="H570" s="46"/>
      <c r="I570" s="74"/>
      <c r="J570" s="5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2:25" x14ac:dyDescent="0.25">
      <c r="B571" s="1"/>
      <c r="C571" s="37" t="s">
        <v>762</v>
      </c>
      <c r="D571" s="38">
        <v>3.7700930000000001</v>
      </c>
      <c r="E571" s="38">
        <v>4.7613750000000001</v>
      </c>
      <c r="F571" s="38">
        <v>6.4746060000000005</v>
      </c>
      <c r="G571" s="38">
        <v>7.8989220000000007</v>
      </c>
      <c r="H571" s="46"/>
      <c r="I571" s="74"/>
      <c r="J571" s="5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2:25" x14ac:dyDescent="0.25">
      <c r="B572" s="1"/>
      <c r="C572" s="37" t="s">
        <v>763</v>
      </c>
      <c r="D572" s="38">
        <v>33.627801999999996</v>
      </c>
      <c r="E572" s="38">
        <v>39.526833000000003</v>
      </c>
      <c r="F572" s="38">
        <v>47.589565</v>
      </c>
      <c r="G572" s="38">
        <v>52.279085999999992</v>
      </c>
      <c r="H572" s="46"/>
      <c r="I572" s="74"/>
      <c r="J572" s="5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2:25" x14ac:dyDescent="0.25">
      <c r="B573" s="1"/>
      <c r="C573" s="37" t="s">
        <v>764</v>
      </c>
      <c r="D573" s="38">
        <v>32.074781000000002</v>
      </c>
      <c r="E573" s="38">
        <v>41.018644999999999</v>
      </c>
      <c r="F573" s="38">
        <v>48.593110000000003</v>
      </c>
      <c r="G573" s="38">
        <v>54.402811999999997</v>
      </c>
      <c r="H573" s="46"/>
      <c r="I573" s="74"/>
      <c r="J573" s="5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2:25" x14ac:dyDescent="0.25">
      <c r="B574" s="1"/>
      <c r="C574" s="37" t="s">
        <v>765</v>
      </c>
      <c r="D574" s="38">
        <v>0.83609200000000006</v>
      </c>
      <c r="E574" s="38">
        <v>1.1167720000000001</v>
      </c>
      <c r="F574" s="38">
        <v>1.3185580000000001</v>
      </c>
      <c r="G574" s="38">
        <v>1.4405320000000001</v>
      </c>
      <c r="H574" s="46"/>
      <c r="I574" s="74"/>
      <c r="J574" s="5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2:25" x14ac:dyDescent="0.25">
      <c r="B575" s="1"/>
      <c r="C575" s="37" t="s">
        <v>766</v>
      </c>
      <c r="D575" s="38">
        <v>1.127402</v>
      </c>
      <c r="E575" s="38">
        <v>1.7878120000000002</v>
      </c>
      <c r="F575" s="38">
        <v>2.2185779999999999</v>
      </c>
      <c r="G575" s="38">
        <v>2.7490109999999999</v>
      </c>
      <c r="H575" s="46"/>
      <c r="I575" s="74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2:25" x14ac:dyDescent="0.25">
      <c r="B576" s="1"/>
      <c r="C576" s="37" t="s">
        <v>767</v>
      </c>
      <c r="D576" s="38">
        <v>3.4084629999999998</v>
      </c>
      <c r="E576" s="38">
        <v>4.2322329999999999</v>
      </c>
      <c r="F576" s="38">
        <v>5.1793200000000006</v>
      </c>
      <c r="G576" s="38">
        <v>6.7203910000000002</v>
      </c>
      <c r="H576" s="46"/>
      <c r="I576" s="74"/>
      <c r="J576" s="5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2:25" x14ac:dyDescent="0.25">
      <c r="B577" s="1"/>
      <c r="C577" s="37" t="s">
        <v>768</v>
      </c>
      <c r="D577" s="38">
        <v>25.996884999999999</v>
      </c>
      <c r="E577" s="38">
        <v>29.394849000000001</v>
      </c>
      <c r="F577" s="38">
        <v>34.404591999999994</v>
      </c>
      <c r="G577" s="38">
        <v>38.454088999999996</v>
      </c>
      <c r="H577" s="46"/>
      <c r="I577" s="74"/>
      <c r="J577" s="5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2:25" x14ac:dyDescent="0.25">
      <c r="B578" s="1"/>
      <c r="C578" s="37" t="s">
        <v>769</v>
      </c>
      <c r="D578" s="38">
        <v>3.4495240000000003</v>
      </c>
      <c r="E578" s="38">
        <v>4.5371759999999997</v>
      </c>
      <c r="F578" s="38">
        <v>5.6111160000000009</v>
      </c>
      <c r="G578" s="38">
        <v>6.6491760000000006</v>
      </c>
      <c r="H578" s="46"/>
      <c r="I578" s="74"/>
      <c r="J578" s="5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2:25" x14ac:dyDescent="0.25">
      <c r="B579" s="1"/>
      <c r="C579" s="37" t="s">
        <v>770</v>
      </c>
      <c r="D579" s="38">
        <v>24.897728000000001</v>
      </c>
      <c r="E579" s="38">
        <v>24.826778999999998</v>
      </c>
      <c r="F579" s="38">
        <v>25.988844999999998</v>
      </c>
      <c r="G579" s="38">
        <v>28.631762999999999</v>
      </c>
      <c r="H579" s="46"/>
      <c r="I579" s="74"/>
      <c r="J579" s="5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2:25" x14ac:dyDescent="0.25">
      <c r="B580" s="1"/>
      <c r="C580" s="37" t="s">
        <v>772</v>
      </c>
      <c r="D580" s="38">
        <v>10.059622999999998</v>
      </c>
      <c r="E580" s="38">
        <v>11.25718</v>
      </c>
      <c r="F580" s="38">
        <v>13.18108</v>
      </c>
      <c r="G580" s="38">
        <v>16.256436000000001</v>
      </c>
      <c r="H580" s="46"/>
      <c r="I580" s="74"/>
      <c r="J580" s="5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2:25" x14ac:dyDescent="0.25">
      <c r="B581" s="1"/>
      <c r="C581" s="37" t="s">
        <v>773</v>
      </c>
      <c r="D581" s="38">
        <v>14.553082</v>
      </c>
      <c r="E581" s="38">
        <v>10.295649999999998</v>
      </c>
      <c r="F581" s="38">
        <v>12.553015</v>
      </c>
      <c r="G581" s="38">
        <v>12.731300000000001</v>
      </c>
      <c r="H581" s="46"/>
      <c r="I581" s="74"/>
      <c r="J581" s="5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2:25" x14ac:dyDescent="0.25">
      <c r="B582" s="1"/>
      <c r="C582" s="37" t="s">
        <v>774</v>
      </c>
      <c r="D582" s="38">
        <v>1.047558</v>
      </c>
      <c r="E582" s="38">
        <v>0.93431600000000004</v>
      </c>
      <c r="F582" s="38">
        <v>0.99420099999999989</v>
      </c>
      <c r="G582" s="38">
        <v>1.2491180000000002</v>
      </c>
      <c r="H582" s="46"/>
      <c r="I582" s="74"/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2:25" x14ac:dyDescent="0.25">
      <c r="B583" s="1"/>
      <c r="C583" s="37" t="s">
        <v>775</v>
      </c>
      <c r="D583" s="38">
        <v>0.99598900000000001</v>
      </c>
      <c r="E583" s="38">
        <v>1.5500879999999999</v>
      </c>
      <c r="F583" s="38">
        <v>1.7224660000000001</v>
      </c>
      <c r="G583" s="38">
        <v>1.958334</v>
      </c>
      <c r="H583" s="46"/>
      <c r="I583" s="74"/>
      <c r="J583" s="5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2:25" x14ac:dyDescent="0.25">
      <c r="B584" s="1"/>
      <c r="C584" s="37" t="s">
        <v>776</v>
      </c>
      <c r="D584" s="38">
        <v>2.2426379999999999</v>
      </c>
      <c r="E584" s="38">
        <v>3.3418720000000004</v>
      </c>
      <c r="F584" s="38">
        <v>4.3466829999999996</v>
      </c>
      <c r="G584" s="38">
        <v>5.0450239999999997</v>
      </c>
      <c r="H584" s="46"/>
      <c r="I584" s="74"/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2:25" x14ac:dyDescent="0.25">
      <c r="B585" s="1"/>
      <c r="C585" s="37" t="s">
        <v>777</v>
      </c>
      <c r="D585" s="38">
        <v>10.922413000000001</v>
      </c>
      <c r="E585" s="38">
        <v>14.942156000000001</v>
      </c>
      <c r="F585" s="38">
        <v>17.638202999999997</v>
      </c>
      <c r="G585" s="38">
        <v>19.859956</v>
      </c>
      <c r="H585" s="46"/>
      <c r="I585" s="74"/>
      <c r="J585" s="5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2:25" x14ac:dyDescent="0.25">
      <c r="B586" s="1"/>
      <c r="C586" s="37" t="s">
        <v>778</v>
      </c>
      <c r="D586" s="38">
        <v>17.738721000000002</v>
      </c>
      <c r="E586" s="38">
        <v>19.209999</v>
      </c>
      <c r="F586" s="38">
        <v>20.773127000000002</v>
      </c>
      <c r="G586" s="38">
        <v>22.370072</v>
      </c>
      <c r="H586" s="46"/>
      <c r="I586" s="74"/>
      <c r="J586" s="5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2:25" x14ac:dyDescent="0.25">
      <c r="B587" s="1"/>
      <c r="C587" s="37" t="s">
        <v>779</v>
      </c>
      <c r="D587" s="38">
        <v>2.6965999999999997E-2</v>
      </c>
      <c r="E587" s="38">
        <v>5.0684999999999994E-2</v>
      </c>
      <c r="F587" s="38">
        <v>7.6687999999999992E-2</v>
      </c>
      <c r="G587" s="38">
        <v>0.10120999999999999</v>
      </c>
      <c r="H587" s="46"/>
      <c r="I587" s="74"/>
      <c r="J587" s="5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2:25" x14ac:dyDescent="0.25">
      <c r="B588" s="1"/>
      <c r="C588" s="37" t="s">
        <v>780</v>
      </c>
      <c r="D588" s="38">
        <v>2.6802269999999999</v>
      </c>
      <c r="E588" s="38">
        <v>3.5513149999999998</v>
      </c>
      <c r="F588" s="38">
        <v>4.355853999999999</v>
      </c>
      <c r="G588" s="38">
        <v>4.9276869999999997</v>
      </c>
      <c r="H588" s="46"/>
      <c r="I588" s="74"/>
      <c r="J588" s="5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2:25" x14ac:dyDescent="0.25">
      <c r="B589" s="1"/>
      <c r="C589" s="37" t="s">
        <v>781</v>
      </c>
      <c r="D589" s="38">
        <v>11.001846</v>
      </c>
      <c r="E589" s="38">
        <v>11.664982999999999</v>
      </c>
      <c r="F589" s="38">
        <v>13.911237</v>
      </c>
      <c r="G589" s="38">
        <v>14.967226</v>
      </c>
      <c r="H589" s="46"/>
      <c r="I589" s="74"/>
      <c r="J589" s="5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2:25" x14ac:dyDescent="0.25">
      <c r="B590" s="1"/>
      <c r="C590" s="37" t="s">
        <v>525</v>
      </c>
      <c r="D590" s="38">
        <v>14.075315999999999</v>
      </c>
      <c r="E590" s="38">
        <v>23.050981</v>
      </c>
      <c r="F590" s="38">
        <v>20.961113999999998</v>
      </c>
      <c r="G590" s="38">
        <v>22.929448000000001</v>
      </c>
      <c r="H590" s="46"/>
      <c r="I590" s="74"/>
      <c r="J590" s="5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2:25" x14ac:dyDescent="0.25">
      <c r="B591" s="1"/>
      <c r="C591" s="37" t="s">
        <v>782</v>
      </c>
      <c r="D591" s="38">
        <v>17.430439999999997</v>
      </c>
      <c r="E591" s="38">
        <v>20.520197</v>
      </c>
      <c r="F591" s="38">
        <v>23.719273000000001</v>
      </c>
      <c r="G591" s="38">
        <v>18.480240999999999</v>
      </c>
      <c r="H591" s="46"/>
      <c r="I591" s="74"/>
      <c r="J591" s="5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2:25" x14ac:dyDescent="0.25">
      <c r="B592" s="1"/>
      <c r="C592" s="37" t="s">
        <v>783</v>
      </c>
      <c r="D592" s="38">
        <v>2.3882319999999999</v>
      </c>
      <c r="E592" s="38">
        <v>2.6274999999999999</v>
      </c>
      <c r="F592" s="38">
        <v>3.753349</v>
      </c>
      <c r="G592" s="38">
        <v>4.2976329999999994</v>
      </c>
      <c r="H592" s="46"/>
      <c r="I592" s="74"/>
      <c r="J592" s="5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2:25" x14ac:dyDescent="0.25">
      <c r="B593" s="1"/>
      <c r="C593" s="37" t="s">
        <v>784</v>
      </c>
      <c r="D593" s="38">
        <v>2.8297319999999999</v>
      </c>
      <c r="E593" s="38">
        <v>3.4070209999999999</v>
      </c>
      <c r="F593" s="38">
        <v>3.9276650000000002</v>
      </c>
      <c r="G593" s="38">
        <v>5.4495360000000002</v>
      </c>
      <c r="H593" s="46"/>
      <c r="I593" s="74"/>
      <c r="J593" s="5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2:25" x14ac:dyDescent="0.25">
      <c r="B594" s="1"/>
      <c r="C594" s="37" t="s">
        <v>785</v>
      </c>
      <c r="D594" s="38">
        <v>2.7894509999999997</v>
      </c>
      <c r="E594" s="38">
        <v>3.5236970000000003</v>
      </c>
      <c r="F594" s="38">
        <v>4.0764680000000002</v>
      </c>
      <c r="G594" s="38">
        <v>3.526033</v>
      </c>
      <c r="H594" s="46"/>
      <c r="I594" s="74"/>
      <c r="J594" s="5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2:25" x14ac:dyDescent="0.25">
      <c r="B595" s="1"/>
      <c r="C595" s="37" t="s">
        <v>787</v>
      </c>
      <c r="D595" s="38">
        <v>10.015938</v>
      </c>
      <c r="E595" s="38">
        <v>13.769366</v>
      </c>
      <c r="F595" s="38">
        <v>15.814011000000001</v>
      </c>
      <c r="G595" s="38">
        <v>19.964521999999999</v>
      </c>
      <c r="H595" s="46"/>
      <c r="I595" s="74"/>
      <c r="J595" s="5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2:25" x14ac:dyDescent="0.25">
      <c r="B596" s="1"/>
      <c r="C596" s="37" t="s">
        <v>788</v>
      </c>
      <c r="D596" s="38">
        <v>21.030259999999998</v>
      </c>
      <c r="E596" s="38">
        <v>30.32976</v>
      </c>
      <c r="F596" s="38">
        <v>32.314894000000002</v>
      </c>
      <c r="G596" s="38">
        <v>37.428096000000004</v>
      </c>
      <c r="H596" s="46"/>
      <c r="I596" s="74"/>
      <c r="J596" s="5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2:25" x14ac:dyDescent="0.25">
      <c r="B597" s="1"/>
      <c r="C597" s="37" t="s">
        <v>789</v>
      </c>
      <c r="D597" s="38">
        <v>1.2929850000000001</v>
      </c>
      <c r="E597" s="38">
        <v>0.531941</v>
      </c>
      <c r="F597" s="38">
        <v>1.4882330000000001</v>
      </c>
      <c r="G597" s="38">
        <v>3.1810170000000002</v>
      </c>
      <c r="H597" s="46"/>
      <c r="I597" s="74"/>
      <c r="J597" s="5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2:25" x14ac:dyDescent="0.25">
      <c r="B598" s="1"/>
      <c r="C598" s="37" t="s">
        <v>661</v>
      </c>
      <c r="D598" s="38">
        <v>1.6950780000000001</v>
      </c>
      <c r="E598" s="38">
        <v>2.289952</v>
      </c>
      <c r="F598" s="38">
        <v>3.1059910000000004</v>
      </c>
      <c r="G598" s="38">
        <v>3.3683490000000003</v>
      </c>
      <c r="H598" s="46"/>
      <c r="I598" s="74"/>
      <c r="J598" s="5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2:25" x14ac:dyDescent="0.25">
      <c r="B599" s="1"/>
      <c r="C599" s="37" t="s">
        <v>2638</v>
      </c>
      <c r="D599" s="38">
        <v>22.983364999999999</v>
      </c>
      <c r="E599" s="38">
        <v>28.259605999999998</v>
      </c>
      <c r="F599" s="38">
        <v>31.366458999999999</v>
      </c>
      <c r="G599" s="38">
        <v>36.130048000000002</v>
      </c>
      <c r="H599" s="46"/>
      <c r="I599" s="74"/>
      <c r="J599" s="5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2:25" x14ac:dyDescent="0.25">
      <c r="B600" s="1"/>
      <c r="C600" s="37" t="s">
        <v>2640</v>
      </c>
      <c r="D600" s="38">
        <v>1.2470319999999999</v>
      </c>
      <c r="E600" s="38">
        <v>1.779107</v>
      </c>
      <c r="F600" s="38">
        <v>1.963247</v>
      </c>
      <c r="G600" s="38">
        <v>2.2480159999999998</v>
      </c>
      <c r="H600" s="46"/>
      <c r="I600" s="74"/>
      <c r="J600" s="5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2:25" x14ac:dyDescent="0.25">
      <c r="B601" s="1"/>
      <c r="C601" s="37" t="s">
        <v>2642</v>
      </c>
      <c r="D601" s="38">
        <v>10.410990999999999</v>
      </c>
      <c r="E601" s="38">
        <v>12.863031999999999</v>
      </c>
      <c r="F601" s="38">
        <v>16.623518000000001</v>
      </c>
      <c r="G601" s="38">
        <v>20.156615000000002</v>
      </c>
      <c r="H601" s="46"/>
      <c r="I601" s="74"/>
      <c r="J601" s="5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2:25" x14ac:dyDescent="0.25">
      <c r="B602" s="1"/>
      <c r="C602" s="37" t="s">
        <v>790</v>
      </c>
      <c r="D602" s="38">
        <v>26.284698000000002</v>
      </c>
      <c r="E602" s="38">
        <v>30.549075000000002</v>
      </c>
      <c r="F602" s="38">
        <v>35.302055000000003</v>
      </c>
      <c r="G602" s="38">
        <v>40.367077999999999</v>
      </c>
      <c r="H602" s="46"/>
      <c r="I602" s="74"/>
      <c r="J602" s="5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2:25" x14ac:dyDescent="0.25">
      <c r="B603" s="1"/>
      <c r="C603" s="37" t="s">
        <v>791</v>
      </c>
      <c r="D603" s="38">
        <v>10.483435999999999</v>
      </c>
      <c r="E603" s="38">
        <v>10.796317</v>
      </c>
      <c r="F603" s="38">
        <v>12.049991</v>
      </c>
      <c r="G603" s="38">
        <v>13.74521</v>
      </c>
      <c r="H603" s="46"/>
      <c r="I603" s="74"/>
      <c r="J603" s="5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2:25" x14ac:dyDescent="0.25">
      <c r="B604" s="1"/>
      <c r="C604" s="37" t="s">
        <v>214</v>
      </c>
      <c r="D604" s="38">
        <v>1.221222</v>
      </c>
      <c r="E604" s="38">
        <v>2.1564760000000001</v>
      </c>
      <c r="F604" s="38">
        <v>2.8634529999999998</v>
      </c>
      <c r="G604" s="38">
        <v>4.131691</v>
      </c>
      <c r="H604" s="46"/>
      <c r="I604" s="74"/>
      <c r="J604" s="5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2:25" x14ac:dyDescent="0.25">
      <c r="B605" s="1"/>
      <c r="C605" s="37" t="s">
        <v>792</v>
      </c>
      <c r="D605" s="38">
        <v>2.9560849999999999</v>
      </c>
      <c r="E605" s="38">
        <v>3.2975910000000002</v>
      </c>
      <c r="F605" s="38">
        <v>3.6588859999999999</v>
      </c>
      <c r="G605" s="38">
        <v>4.0172860000000004</v>
      </c>
      <c r="H605" s="46"/>
      <c r="I605" s="74"/>
      <c r="J605" s="5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2:25" x14ac:dyDescent="0.25">
      <c r="B606" s="1"/>
      <c r="C606" s="37" t="s">
        <v>793</v>
      </c>
      <c r="D606" s="38">
        <v>306.303246</v>
      </c>
      <c r="E606" s="38">
        <v>295.81334400000003</v>
      </c>
      <c r="F606" s="38">
        <v>325.25026200000002</v>
      </c>
      <c r="G606" s="38">
        <v>352.11552899999998</v>
      </c>
      <c r="H606" s="46"/>
      <c r="I606" s="74"/>
      <c r="J606" s="5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2:25" x14ac:dyDescent="0.25">
      <c r="B607" s="1"/>
      <c r="C607" s="37" t="s">
        <v>794</v>
      </c>
      <c r="D607" s="38">
        <v>0.82311999999999996</v>
      </c>
      <c r="E607" s="38">
        <v>0.92173099999999986</v>
      </c>
      <c r="F607" s="38">
        <v>1.10616</v>
      </c>
      <c r="G607" s="38">
        <v>1.3704460000000001</v>
      </c>
      <c r="H607" s="46"/>
      <c r="I607" s="74"/>
      <c r="J607" s="5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2:25" x14ac:dyDescent="0.25">
      <c r="B608" s="1"/>
      <c r="C608" s="37" t="s">
        <v>795</v>
      </c>
      <c r="D608" s="38">
        <v>7.935797</v>
      </c>
      <c r="E608" s="38">
        <v>10.126346999999999</v>
      </c>
      <c r="F608" s="38">
        <v>12.798227000000001</v>
      </c>
      <c r="G608" s="38">
        <v>10.196418000000001</v>
      </c>
      <c r="H608" s="46"/>
      <c r="I608" s="74"/>
      <c r="J608" s="5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2:25" x14ac:dyDescent="0.25">
      <c r="B609" s="1"/>
      <c r="C609" s="37" t="s">
        <v>796</v>
      </c>
      <c r="D609" s="38">
        <v>10.991719999999999</v>
      </c>
      <c r="E609" s="38">
        <v>12.766342000000002</v>
      </c>
      <c r="F609" s="38">
        <v>14.901559000000001</v>
      </c>
      <c r="G609" s="38">
        <v>18.229270999999997</v>
      </c>
      <c r="H609" s="46"/>
      <c r="I609" s="74"/>
      <c r="J609" s="5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2:25" x14ac:dyDescent="0.25">
      <c r="B610" s="1"/>
      <c r="C610" s="37" t="s">
        <v>797</v>
      </c>
      <c r="D610" s="38">
        <v>1.200512</v>
      </c>
      <c r="E610" s="38">
        <v>1.722669</v>
      </c>
      <c r="F610" s="38">
        <v>2.9434069999999997</v>
      </c>
      <c r="G610" s="38">
        <v>4.0337820000000004</v>
      </c>
      <c r="H610" s="46"/>
      <c r="I610" s="74"/>
      <c r="J610" s="5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2:25" x14ac:dyDescent="0.25">
      <c r="B611" s="1"/>
      <c r="C611" s="37" t="s">
        <v>798</v>
      </c>
      <c r="D611" s="38">
        <v>5.8032909999999998</v>
      </c>
      <c r="E611" s="38">
        <v>7.2196100000000003</v>
      </c>
      <c r="F611" s="38">
        <v>9.1517289999999996</v>
      </c>
      <c r="G611" s="38">
        <v>9.7362739999999999</v>
      </c>
      <c r="H611" s="46"/>
      <c r="I611" s="74"/>
      <c r="J611" s="5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2:25" x14ac:dyDescent="0.25">
      <c r="B612" s="1"/>
      <c r="C612" s="37" t="s">
        <v>799</v>
      </c>
      <c r="D612" s="38">
        <v>10.829262</v>
      </c>
      <c r="E612" s="38">
        <v>12.370756999999999</v>
      </c>
      <c r="F612" s="38">
        <v>17.934532000000001</v>
      </c>
      <c r="G612" s="38">
        <v>21.07545</v>
      </c>
      <c r="H612" s="46"/>
      <c r="I612" s="74"/>
      <c r="J612" s="5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2:25" x14ac:dyDescent="0.25">
      <c r="B613" s="1"/>
      <c r="C613" s="37" t="s">
        <v>800</v>
      </c>
      <c r="D613" s="38">
        <v>4.7859379999999998</v>
      </c>
      <c r="E613" s="38">
        <v>5.0603489999999995</v>
      </c>
      <c r="F613" s="38">
        <v>6.2131170000000004</v>
      </c>
      <c r="G613" s="38">
        <v>8.0139119999999995</v>
      </c>
      <c r="H613" s="46"/>
      <c r="I613" s="74"/>
      <c r="J613" s="5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2:25" x14ac:dyDescent="0.25">
      <c r="B614" s="1"/>
      <c r="C614" s="37" t="s">
        <v>801</v>
      </c>
      <c r="D614" s="38">
        <v>14.023436999999999</v>
      </c>
      <c r="E614" s="38">
        <v>15.101808999999999</v>
      </c>
      <c r="F614" s="38">
        <v>16.625048</v>
      </c>
      <c r="G614" s="38">
        <v>19.396509999999999</v>
      </c>
      <c r="H614" s="46"/>
      <c r="I614" s="74"/>
      <c r="J614" s="5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2:25" x14ac:dyDescent="0.25">
      <c r="B615" s="1"/>
      <c r="C615" s="37" t="s">
        <v>802</v>
      </c>
      <c r="D615" s="38">
        <v>0.33126900000000004</v>
      </c>
      <c r="E615" s="38">
        <v>0.17763000000000001</v>
      </c>
      <c r="F615" s="38">
        <v>0.41912300000000002</v>
      </c>
      <c r="G615" s="38">
        <v>1.1729810000000001</v>
      </c>
      <c r="H615" s="46"/>
      <c r="I615" s="74"/>
      <c r="J615" s="5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2:25" x14ac:dyDescent="0.25">
      <c r="B616" s="1"/>
      <c r="C616" s="37" t="s">
        <v>803</v>
      </c>
      <c r="D616" s="38">
        <v>14.2685</v>
      </c>
      <c r="E616" s="38">
        <v>14.815728</v>
      </c>
      <c r="F616" s="38">
        <v>17.758836000000002</v>
      </c>
      <c r="G616" s="38">
        <v>21.292096000000001</v>
      </c>
      <c r="H616" s="46"/>
      <c r="I616" s="74"/>
      <c r="J616" s="5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2:25" x14ac:dyDescent="0.25">
      <c r="B617" s="1"/>
      <c r="C617" s="37" t="s">
        <v>804</v>
      </c>
      <c r="D617" s="38">
        <v>1.6393899999999999</v>
      </c>
      <c r="E617" s="38">
        <v>1.6378500000000003</v>
      </c>
      <c r="F617" s="38">
        <v>1.902477</v>
      </c>
      <c r="G617" s="38">
        <v>2.0514679999999998</v>
      </c>
      <c r="H617" s="46"/>
      <c r="I617" s="74"/>
      <c r="J617" s="5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2:25" x14ac:dyDescent="0.25">
      <c r="B618" s="1"/>
      <c r="C618" s="37" t="s">
        <v>805</v>
      </c>
      <c r="D618" s="38">
        <v>3.4306749999999999</v>
      </c>
      <c r="E618" s="38">
        <v>3.9598059999999995</v>
      </c>
      <c r="F618" s="38">
        <v>4.5039709999999999</v>
      </c>
      <c r="G618" s="38">
        <v>5.314254</v>
      </c>
      <c r="H618" s="46"/>
      <c r="I618" s="74"/>
      <c r="J618" s="5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2:25" x14ac:dyDescent="0.25">
      <c r="B619" s="1"/>
      <c r="C619" s="37" t="s">
        <v>2637</v>
      </c>
      <c r="D619" s="38">
        <v>41.709336999999998</v>
      </c>
      <c r="E619" s="38">
        <v>45.227862999999999</v>
      </c>
      <c r="F619" s="38">
        <v>48.785657999999998</v>
      </c>
      <c r="G619" s="38">
        <v>53.226440999999994</v>
      </c>
      <c r="H619" s="46"/>
      <c r="I619" s="74"/>
      <c r="J619" s="5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2:25" x14ac:dyDescent="0.25">
      <c r="B620" s="1"/>
      <c r="C620" s="37" t="s">
        <v>2639</v>
      </c>
      <c r="D620" s="38">
        <v>6.8458039999999993</v>
      </c>
      <c r="E620" s="38">
        <v>7.5458569999999998</v>
      </c>
      <c r="F620" s="38">
        <v>8.94923</v>
      </c>
      <c r="G620" s="38">
        <v>10.682912000000002</v>
      </c>
      <c r="H620" s="46"/>
      <c r="I620" s="74"/>
      <c r="J620" s="5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2:25" x14ac:dyDescent="0.25">
      <c r="B621" s="1"/>
      <c r="C621" s="37" t="s">
        <v>2641</v>
      </c>
      <c r="D621" s="38">
        <v>3.9773199999999997</v>
      </c>
      <c r="E621" s="38">
        <v>4.8762370000000006</v>
      </c>
      <c r="F621" s="38">
        <v>5.3453670000000004</v>
      </c>
      <c r="G621" s="38">
        <v>6.6619659999999996</v>
      </c>
      <c r="H621" s="46"/>
      <c r="I621" s="74"/>
      <c r="J621" s="5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2:25" x14ac:dyDescent="0.25">
      <c r="B622" s="1"/>
      <c r="C622" s="37" t="s">
        <v>806</v>
      </c>
      <c r="D622" s="38">
        <v>49.641225000000006</v>
      </c>
      <c r="E622" s="38">
        <v>51.803255999999998</v>
      </c>
      <c r="F622" s="38">
        <v>56.940595000000002</v>
      </c>
      <c r="G622" s="38">
        <v>61.358264999999996</v>
      </c>
      <c r="H622" s="46"/>
      <c r="I622" s="74"/>
      <c r="J622" s="5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2:25" x14ac:dyDescent="0.25">
      <c r="B623" s="1"/>
      <c r="C623" s="37" t="s">
        <v>807</v>
      </c>
      <c r="D623" s="38">
        <v>8.6295520000000003</v>
      </c>
      <c r="E623" s="38">
        <v>11.402376000000002</v>
      </c>
      <c r="F623" s="38">
        <v>14.120889000000002</v>
      </c>
      <c r="G623" s="38">
        <v>16.499478</v>
      </c>
      <c r="H623" s="46"/>
      <c r="I623" s="74"/>
      <c r="J623" s="5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2:25" x14ac:dyDescent="0.25">
      <c r="B624" s="1"/>
      <c r="C624" s="37" t="s">
        <v>808</v>
      </c>
      <c r="D624" s="38">
        <v>8.8628440000000008</v>
      </c>
      <c r="E624" s="38">
        <v>9.2732279999999996</v>
      </c>
      <c r="F624" s="38">
        <v>11.395370999999999</v>
      </c>
      <c r="G624" s="38">
        <v>13.594771</v>
      </c>
      <c r="H624" s="46"/>
      <c r="I624" s="74"/>
      <c r="J624" s="5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2:25" x14ac:dyDescent="0.25">
      <c r="B625" s="1"/>
      <c r="C625" s="37" t="s">
        <v>809</v>
      </c>
      <c r="D625" s="38">
        <v>6.0269219999999999</v>
      </c>
      <c r="E625" s="38">
        <v>7.992102</v>
      </c>
      <c r="F625" s="38">
        <v>10.019240999999999</v>
      </c>
      <c r="G625" s="38">
        <v>11.063264999999999</v>
      </c>
      <c r="H625" s="46"/>
      <c r="I625" s="74"/>
      <c r="J625" s="5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2:25" x14ac:dyDescent="0.25">
      <c r="B626" s="1"/>
      <c r="C626" s="37" t="s">
        <v>810</v>
      </c>
      <c r="D626" s="38">
        <v>2.7557909999999999</v>
      </c>
      <c r="E626" s="38">
        <v>2.7697630000000002</v>
      </c>
      <c r="F626" s="38">
        <v>4.0457489999999998</v>
      </c>
      <c r="G626" s="38">
        <v>4.6851260000000003</v>
      </c>
      <c r="H626" s="46"/>
      <c r="I626" s="74"/>
      <c r="J626" s="5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2:25" x14ac:dyDescent="0.25">
      <c r="B627" s="1"/>
      <c r="C627" s="37" t="s">
        <v>811</v>
      </c>
      <c r="D627" s="38">
        <v>3.525398</v>
      </c>
      <c r="E627" s="38">
        <v>3.722912</v>
      </c>
      <c r="F627" s="38">
        <v>4.2350120000000002</v>
      </c>
      <c r="G627" s="38">
        <v>5.2662880000000003</v>
      </c>
      <c r="H627" s="46"/>
      <c r="I627" s="74"/>
      <c r="J627" s="5"/>
      <c r="K627" s="2"/>
      <c r="L627" s="2"/>
      <c r="M627" s="2"/>
      <c r="N627" s="5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2:25" x14ac:dyDescent="0.25">
      <c r="B628" s="1"/>
      <c r="C628" s="37" t="s">
        <v>812</v>
      </c>
      <c r="D628" s="38">
        <v>1.702321</v>
      </c>
      <c r="E628" s="38">
        <v>2.109499</v>
      </c>
      <c r="F628" s="38">
        <v>2.1896439999999999</v>
      </c>
      <c r="G628" s="38">
        <v>2.4301560000000002</v>
      </c>
      <c r="H628" s="46"/>
      <c r="I628" s="74"/>
      <c r="J628" s="5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2:25" x14ac:dyDescent="0.25">
      <c r="B629" s="1"/>
      <c r="C629" s="37" t="s">
        <v>813</v>
      </c>
      <c r="D629" s="38">
        <v>31.533169000000001</v>
      </c>
      <c r="E629" s="38">
        <v>30.582394000000001</v>
      </c>
      <c r="F629" s="38">
        <v>33.414475000000003</v>
      </c>
      <c r="G629" s="38">
        <v>35.602854999999998</v>
      </c>
      <c r="H629" s="46"/>
      <c r="I629" s="74"/>
      <c r="J629" s="5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2:25" x14ac:dyDescent="0.25">
      <c r="B630" s="1"/>
      <c r="C630" s="37" t="s">
        <v>814</v>
      </c>
      <c r="D630" s="38">
        <v>23.031365999999998</v>
      </c>
      <c r="E630" s="38">
        <v>26.047219999999999</v>
      </c>
      <c r="F630" s="38">
        <v>29.163618</v>
      </c>
      <c r="G630" s="38">
        <v>42.270043999999999</v>
      </c>
      <c r="H630" s="46"/>
      <c r="I630" s="74"/>
      <c r="J630" s="5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2:25" x14ac:dyDescent="0.25">
      <c r="B631" s="1"/>
      <c r="C631" s="37" t="s">
        <v>815</v>
      </c>
      <c r="D631" s="38">
        <v>5.9645799999999998</v>
      </c>
      <c r="E631" s="38">
        <v>6.1907060000000005</v>
      </c>
      <c r="F631" s="38">
        <v>6.379448</v>
      </c>
      <c r="G631" s="38">
        <v>8.1510339999999992</v>
      </c>
      <c r="H631" s="46"/>
      <c r="I631" s="74"/>
      <c r="J631" s="5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2:25" x14ac:dyDescent="0.25">
      <c r="B632" s="1"/>
      <c r="C632" s="37" t="s">
        <v>816</v>
      </c>
      <c r="D632" s="38">
        <v>14.667092999999999</v>
      </c>
      <c r="E632" s="38">
        <v>18.480926999999998</v>
      </c>
      <c r="F632" s="38">
        <v>22.069982000000003</v>
      </c>
      <c r="G632" s="38">
        <v>24.370851000000002</v>
      </c>
      <c r="H632" s="46"/>
      <c r="I632" s="74"/>
      <c r="J632" s="5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2:25" x14ac:dyDescent="0.25">
      <c r="B633" s="1"/>
      <c r="C633" s="37" t="s">
        <v>817</v>
      </c>
      <c r="D633" s="38">
        <v>54.693445999999994</v>
      </c>
      <c r="E633" s="38">
        <v>56.134231</v>
      </c>
      <c r="F633" s="38">
        <v>61.386724000000001</v>
      </c>
      <c r="G633" s="38">
        <v>67.146683999999993</v>
      </c>
      <c r="H633" s="46"/>
      <c r="I633" s="74"/>
      <c r="J633" s="5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2:25" x14ac:dyDescent="0.25">
      <c r="B634" s="1"/>
      <c r="C634" s="37" t="s">
        <v>818</v>
      </c>
      <c r="D634" s="38">
        <v>5.4352960000000001</v>
      </c>
      <c r="E634" s="38">
        <v>6.3072210000000002</v>
      </c>
      <c r="F634" s="38">
        <v>8.1689579999999999</v>
      </c>
      <c r="G634" s="38">
        <v>9.8231439999999992</v>
      </c>
      <c r="H634" s="46"/>
      <c r="I634" s="74"/>
      <c r="J634" s="5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2:25" x14ac:dyDescent="0.25">
      <c r="B635" s="1"/>
      <c r="C635" s="37" t="s">
        <v>819</v>
      </c>
      <c r="D635" s="38">
        <v>0</v>
      </c>
      <c r="E635" s="38">
        <v>0</v>
      </c>
      <c r="F635" s="38">
        <v>0.13159999999999999</v>
      </c>
      <c r="G635" s="38">
        <v>9.6699999999999998E-4</v>
      </c>
      <c r="H635" s="46"/>
      <c r="I635" s="74"/>
      <c r="J635" s="5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2:25" x14ac:dyDescent="0.25">
      <c r="B636" s="1"/>
      <c r="C636" s="37" t="s">
        <v>820</v>
      </c>
      <c r="D636" s="38">
        <v>1.9053309999999999</v>
      </c>
      <c r="E636" s="38">
        <v>2.366206</v>
      </c>
      <c r="F636" s="38">
        <v>2.7446380000000001</v>
      </c>
      <c r="G636" s="38">
        <v>3.194118</v>
      </c>
      <c r="H636" s="46"/>
      <c r="I636" s="74"/>
      <c r="J636" s="5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2:25" x14ac:dyDescent="0.25">
      <c r="B637" s="1"/>
      <c r="C637" s="37" t="s">
        <v>821</v>
      </c>
      <c r="D637" s="38">
        <v>6.1805459999999997</v>
      </c>
      <c r="E637" s="38">
        <v>7.0102909999999996</v>
      </c>
      <c r="F637" s="38">
        <v>7.7871079999999999</v>
      </c>
      <c r="G637" s="38">
        <v>9.3816319999999997</v>
      </c>
      <c r="H637" s="46"/>
      <c r="I637" s="74"/>
      <c r="J637" s="5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2:25" x14ac:dyDescent="0.25">
      <c r="B638" s="1"/>
      <c r="C638" s="37" t="s">
        <v>822</v>
      </c>
      <c r="D638" s="38">
        <v>3.8741770000000004</v>
      </c>
      <c r="E638" s="38">
        <v>2.968216</v>
      </c>
      <c r="F638" s="38">
        <v>3.3104420000000001</v>
      </c>
      <c r="G638" s="38">
        <v>4.1156500000000005</v>
      </c>
      <c r="H638" s="46"/>
      <c r="I638" s="74"/>
      <c r="J638" s="5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2:25" x14ac:dyDescent="0.25">
      <c r="B639" s="1"/>
      <c r="C639" s="37" t="s">
        <v>823</v>
      </c>
      <c r="D639" s="38">
        <v>20.392440999999998</v>
      </c>
      <c r="E639" s="38">
        <v>20.751841000000002</v>
      </c>
      <c r="F639" s="38">
        <v>25.592012</v>
      </c>
      <c r="G639" s="38">
        <v>31.243175000000001</v>
      </c>
      <c r="H639" s="46"/>
      <c r="I639" s="74"/>
      <c r="J639" s="5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2:25" x14ac:dyDescent="0.25">
      <c r="B640" s="1"/>
      <c r="C640" s="37" t="s">
        <v>824</v>
      </c>
      <c r="D640" s="38">
        <v>1.422798</v>
      </c>
      <c r="E640" s="38">
        <v>2.1632940000000001</v>
      </c>
      <c r="F640" s="38">
        <v>2.6215130000000002</v>
      </c>
      <c r="G640" s="38">
        <v>2.6747870000000002</v>
      </c>
      <c r="H640" s="46"/>
      <c r="I640" s="74"/>
      <c r="J640" s="5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2:25" x14ac:dyDescent="0.25">
      <c r="B641" s="1"/>
      <c r="C641" s="37" t="s">
        <v>825</v>
      </c>
      <c r="D641" s="38">
        <v>10.859306</v>
      </c>
      <c r="E641" s="38">
        <v>15.05509</v>
      </c>
      <c r="F641" s="38">
        <v>19.230720999999999</v>
      </c>
      <c r="G641" s="38">
        <v>22.642883999999999</v>
      </c>
      <c r="H641" s="46"/>
      <c r="I641" s="74"/>
      <c r="J641" s="5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2:25" x14ac:dyDescent="0.25">
      <c r="B642" s="1"/>
      <c r="C642" s="37" t="s">
        <v>595</v>
      </c>
      <c r="D642" s="38">
        <v>0.35855300000000001</v>
      </c>
      <c r="E642" s="38">
        <v>0.52785299999999991</v>
      </c>
      <c r="F642" s="38">
        <v>0.59247799999999995</v>
      </c>
      <c r="G642" s="38">
        <v>0.66881100000000004</v>
      </c>
      <c r="H642" s="46"/>
      <c r="I642" s="74"/>
      <c r="J642" s="5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2:25" x14ac:dyDescent="0.25">
      <c r="B643" s="1"/>
      <c r="C643" s="37" t="s">
        <v>826</v>
      </c>
      <c r="D643" s="38">
        <v>1.584624</v>
      </c>
      <c r="E643" s="38">
        <v>1.541954</v>
      </c>
      <c r="F643" s="38">
        <v>1.9361230000000003</v>
      </c>
      <c r="G643" s="38">
        <v>2.0776759999999999</v>
      </c>
      <c r="H643" s="46"/>
      <c r="I643" s="74"/>
      <c r="J643" s="5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2:25" x14ac:dyDescent="0.25">
      <c r="B644" s="1"/>
      <c r="C644" s="37" t="s">
        <v>827</v>
      </c>
      <c r="D644" s="38">
        <v>7.6589710000000011</v>
      </c>
      <c r="E644" s="38">
        <v>10.447081000000001</v>
      </c>
      <c r="F644" s="38">
        <v>13.997999999999999</v>
      </c>
      <c r="G644" s="38">
        <v>16.706693000000001</v>
      </c>
      <c r="H644" s="46"/>
      <c r="I644" s="74"/>
      <c r="J644" s="5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2:25" x14ac:dyDescent="0.25">
      <c r="B645" s="1"/>
      <c r="C645" s="37" t="s">
        <v>828</v>
      </c>
      <c r="D645" s="38">
        <v>16.499732999999999</v>
      </c>
      <c r="E645" s="38">
        <v>20.120323999999997</v>
      </c>
      <c r="F645" s="38">
        <v>24.109621000000001</v>
      </c>
      <c r="G645" s="38">
        <v>28.275646000000002</v>
      </c>
      <c r="H645" s="46"/>
      <c r="I645" s="74"/>
      <c r="J645" s="5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2:25" x14ac:dyDescent="0.25">
      <c r="B646" s="1"/>
      <c r="C646" s="37" t="s">
        <v>829</v>
      </c>
      <c r="D646" s="38">
        <v>2.1812290000000001</v>
      </c>
      <c r="E646" s="38">
        <v>2.4797010000000004</v>
      </c>
      <c r="F646" s="38">
        <v>3.0861989999999997</v>
      </c>
      <c r="G646" s="38">
        <v>4.0355819999999998</v>
      </c>
      <c r="H646" s="46"/>
      <c r="I646" s="74"/>
      <c r="J646" s="5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2:25" x14ac:dyDescent="0.25">
      <c r="B647" s="1"/>
      <c r="C647" s="37" t="s">
        <v>830</v>
      </c>
      <c r="D647" s="38">
        <v>0</v>
      </c>
      <c r="E647" s="38">
        <v>2.1499999999999999E-4</v>
      </c>
      <c r="F647" s="38">
        <v>0</v>
      </c>
      <c r="G647" s="38">
        <v>0</v>
      </c>
      <c r="H647" s="46"/>
      <c r="I647" s="74"/>
      <c r="J647" s="5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2:25" x14ac:dyDescent="0.25">
      <c r="B648" s="1"/>
      <c r="C648" s="37" t="s">
        <v>831</v>
      </c>
      <c r="D648" s="38">
        <v>1.94E-4</v>
      </c>
      <c r="E648" s="38">
        <v>1.091E-3</v>
      </c>
      <c r="F648" s="38">
        <v>3.7550000000000001E-3</v>
      </c>
      <c r="G648" s="38">
        <v>3.7560000000000002E-3</v>
      </c>
      <c r="H648" s="46"/>
      <c r="I648" s="74"/>
      <c r="J648" s="5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2:25" x14ac:dyDescent="0.25">
      <c r="B649" s="1"/>
      <c r="C649" s="37" t="s">
        <v>832</v>
      </c>
      <c r="D649" s="38">
        <v>10.425115999999999</v>
      </c>
      <c r="E649" s="38">
        <v>13.597743999999999</v>
      </c>
      <c r="F649" s="38">
        <v>12.640217999999999</v>
      </c>
      <c r="G649" s="38">
        <v>13.354494000000001</v>
      </c>
      <c r="H649" s="46"/>
      <c r="I649" s="74"/>
      <c r="J649" s="5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2:25" x14ac:dyDescent="0.25">
      <c r="B650" s="1"/>
      <c r="C650" s="37" t="s">
        <v>833</v>
      </c>
      <c r="D650" s="38">
        <v>19.331828000000002</v>
      </c>
      <c r="E650" s="38">
        <v>20.139631000000001</v>
      </c>
      <c r="F650" s="38">
        <v>23.0198</v>
      </c>
      <c r="G650" s="38">
        <v>25.400805999999999</v>
      </c>
      <c r="H650" s="46"/>
      <c r="I650" s="74"/>
      <c r="J650" s="5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2:25" x14ac:dyDescent="0.25">
      <c r="B651" s="1"/>
      <c r="C651" s="37" t="s">
        <v>834</v>
      </c>
      <c r="D651" s="38">
        <v>4.6004110000000003</v>
      </c>
      <c r="E651" s="38">
        <v>4.8847630000000004</v>
      </c>
      <c r="F651" s="38">
        <v>5.1024580000000004</v>
      </c>
      <c r="G651" s="38">
        <v>6.8027679999999995</v>
      </c>
      <c r="H651" s="46"/>
      <c r="I651" s="74"/>
      <c r="J651" s="5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2:25" x14ac:dyDescent="0.25">
      <c r="B652" s="1"/>
      <c r="C652" s="37" t="s">
        <v>835</v>
      </c>
      <c r="D652" s="38">
        <v>22.101871000000003</v>
      </c>
      <c r="E652" s="38">
        <v>29.725053000000003</v>
      </c>
      <c r="F652" s="38">
        <v>30.940930000000002</v>
      </c>
      <c r="G652" s="38">
        <v>34.448931000000002</v>
      </c>
      <c r="H652" s="46"/>
      <c r="I652" s="74"/>
      <c r="J652" s="5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2:25" x14ac:dyDescent="0.25">
      <c r="B653" s="1"/>
      <c r="C653" s="37" t="s">
        <v>836</v>
      </c>
      <c r="D653" s="38">
        <v>3.684714</v>
      </c>
      <c r="E653" s="38">
        <v>4.3303229999999999</v>
      </c>
      <c r="F653" s="38">
        <v>5.0366350000000004</v>
      </c>
      <c r="G653" s="38">
        <v>6.5994359999999999</v>
      </c>
      <c r="H653" s="46"/>
      <c r="I653" s="74"/>
      <c r="J653" s="5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2:25" x14ac:dyDescent="0.25">
      <c r="B654" s="1"/>
      <c r="C654" s="37" t="s">
        <v>837</v>
      </c>
      <c r="D654" s="38">
        <v>6.3029780000000004</v>
      </c>
      <c r="E654" s="38">
        <v>5.3817319999999995</v>
      </c>
      <c r="F654" s="38">
        <v>5.9676179999999999</v>
      </c>
      <c r="G654" s="38">
        <v>6.2042950000000001</v>
      </c>
      <c r="H654" s="46"/>
      <c r="I654" s="74"/>
      <c r="J654" s="5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2:25" x14ac:dyDescent="0.25">
      <c r="B655" s="1"/>
      <c r="C655" s="37" t="s">
        <v>838</v>
      </c>
      <c r="D655" s="38">
        <v>2.5558000000000001E-2</v>
      </c>
      <c r="E655" s="38">
        <v>0</v>
      </c>
      <c r="F655" s="38">
        <v>0</v>
      </c>
      <c r="G655" s="38">
        <v>2.6229999999999999E-3</v>
      </c>
      <c r="H655" s="46"/>
      <c r="I655" s="74"/>
      <c r="J655" s="5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2:25" x14ac:dyDescent="0.25">
      <c r="B656" s="1"/>
      <c r="C656" s="37" t="s">
        <v>839</v>
      </c>
      <c r="D656" s="38">
        <v>11.270137999999999</v>
      </c>
      <c r="E656" s="38">
        <v>13.227547999999999</v>
      </c>
      <c r="F656" s="38">
        <v>15.857765000000001</v>
      </c>
      <c r="G656" s="38">
        <v>19.4756</v>
      </c>
      <c r="H656" s="46"/>
      <c r="I656" s="74"/>
      <c r="J656" s="5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2:25" x14ac:dyDescent="0.25">
      <c r="B657" s="1"/>
      <c r="C657" s="37" t="s">
        <v>840</v>
      </c>
      <c r="D657" s="38">
        <v>5.2523419999999996</v>
      </c>
      <c r="E657" s="38">
        <v>6.9980139999999995</v>
      </c>
      <c r="F657" s="38">
        <v>8.9603590000000004</v>
      </c>
      <c r="G657" s="38">
        <v>9.8347409999999993</v>
      </c>
      <c r="H657" s="46"/>
      <c r="I657" s="74"/>
      <c r="J657" s="5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2:25" x14ac:dyDescent="0.25">
      <c r="B658" s="1"/>
      <c r="C658" s="37" t="s">
        <v>841</v>
      </c>
      <c r="D658" s="38">
        <v>25.959651999999998</v>
      </c>
      <c r="E658" s="38">
        <v>30.730975999999998</v>
      </c>
      <c r="F658" s="38">
        <v>32.901178000000002</v>
      </c>
      <c r="G658" s="38">
        <v>37.394342999999999</v>
      </c>
      <c r="H658" s="46"/>
      <c r="I658" s="74"/>
      <c r="J658" s="5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2:25" x14ac:dyDescent="0.25">
      <c r="B659" s="1"/>
      <c r="C659" s="37" t="s">
        <v>842</v>
      </c>
      <c r="D659" s="38">
        <v>5.9956310000000004</v>
      </c>
      <c r="E659" s="38">
        <v>7.2126619999999999</v>
      </c>
      <c r="F659" s="38">
        <v>8.1123009999999987</v>
      </c>
      <c r="G659" s="38">
        <v>9.4756920000000004</v>
      </c>
      <c r="H659" s="46"/>
      <c r="I659" s="74"/>
      <c r="J659" s="5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2:25" x14ac:dyDescent="0.25">
      <c r="B660" s="1"/>
      <c r="C660" s="37" t="s">
        <v>843</v>
      </c>
      <c r="D660" s="38">
        <v>48.064408999999998</v>
      </c>
      <c r="E660" s="38">
        <v>54.150772000000003</v>
      </c>
      <c r="F660" s="38">
        <v>62.845117999999999</v>
      </c>
      <c r="G660" s="38">
        <v>75.903093999999996</v>
      </c>
      <c r="H660" s="46"/>
      <c r="I660" s="74"/>
      <c r="J660" s="5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2:25" x14ac:dyDescent="0.25">
      <c r="B661" s="1"/>
      <c r="C661" s="37" t="s">
        <v>844</v>
      </c>
      <c r="D661" s="38">
        <v>15.225965</v>
      </c>
      <c r="E661" s="38">
        <v>14.032425</v>
      </c>
      <c r="F661" s="38">
        <v>15.329440000000002</v>
      </c>
      <c r="G661" s="38">
        <v>16.446224000000001</v>
      </c>
      <c r="H661" s="46"/>
      <c r="I661" s="74"/>
      <c r="J661" s="5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2:25" x14ac:dyDescent="0.25">
      <c r="B662" s="1"/>
      <c r="C662" s="37" t="s">
        <v>845</v>
      </c>
      <c r="D662" s="38">
        <v>3.8533170000000001</v>
      </c>
      <c r="E662" s="38">
        <v>5.17014</v>
      </c>
      <c r="F662" s="38">
        <v>5.5953179999999989</v>
      </c>
      <c r="G662" s="38">
        <v>6.4314080000000002</v>
      </c>
      <c r="H662" s="46"/>
      <c r="I662" s="74"/>
      <c r="J662" s="5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2:25" x14ac:dyDescent="0.25">
      <c r="B663" s="1"/>
      <c r="C663" s="37" t="s">
        <v>846</v>
      </c>
      <c r="D663" s="38">
        <v>17.940293</v>
      </c>
      <c r="E663" s="38">
        <v>25.916823999999998</v>
      </c>
      <c r="F663" s="38">
        <v>30.100047000000004</v>
      </c>
      <c r="G663" s="38">
        <v>36.526533000000001</v>
      </c>
      <c r="H663" s="46"/>
      <c r="I663" s="74"/>
      <c r="J663" s="5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2:25" x14ac:dyDescent="0.25">
      <c r="B664" s="1"/>
      <c r="C664" s="37" t="s">
        <v>847</v>
      </c>
      <c r="D664" s="38">
        <v>24.916456999999998</v>
      </c>
      <c r="E664" s="38">
        <v>31.935268999999998</v>
      </c>
      <c r="F664" s="38">
        <v>35.479031000000006</v>
      </c>
      <c r="G664" s="38">
        <v>38.157521000000003</v>
      </c>
      <c r="H664" s="46"/>
      <c r="I664" s="74"/>
      <c r="J664" s="5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2:25" x14ac:dyDescent="0.25">
      <c r="B665" s="1"/>
      <c r="C665" s="37" t="s">
        <v>2643</v>
      </c>
      <c r="D665" s="38">
        <v>57.206312000000004</v>
      </c>
      <c r="E665" s="38">
        <v>61.074140999999997</v>
      </c>
      <c r="F665" s="38">
        <v>69.676575999999997</v>
      </c>
      <c r="G665" s="38">
        <v>76.729011999999997</v>
      </c>
      <c r="H665" s="46"/>
      <c r="I665" s="74"/>
      <c r="J665" s="5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2:25" x14ac:dyDescent="0.25">
      <c r="B666" s="1"/>
      <c r="C666" s="37" t="s">
        <v>848</v>
      </c>
      <c r="D666" s="38">
        <v>1.9757829999999998</v>
      </c>
      <c r="E666" s="38">
        <v>2.1056370000000002</v>
      </c>
      <c r="F666" s="38">
        <v>2.3600210000000001</v>
      </c>
      <c r="G666" s="38">
        <v>2.4692609999999999</v>
      </c>
      <c r="H666" s="46"/>
      <c r="I666" s="74"/>
      <c r="J666" s="5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2:25" x14ac:dyDescent="0.25">
      <c r="B667" s="1"/>
      <c r="C667" s="37" t="s">
        <v>849</v>
      </c>
      <c r="D667" s="38">
        <v>12.449847</v>
      </c>
      <c r="E667" s="38">
        <v>12.109494</v>
      </c>
      <c r="F667" s="38">
        <v>12.449802</v>
      </c>
      <c r="G667" s="38">
        <v>15.266788999999999</v>
      </c>
      <c r="H667" s="46"/>
      <c r="I667" s="74"/>
      <c r="J667" s="5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2:25" x14ac:dyDescent="0.25">
      <c r="B668" s="1"/>
      <c r="C668" s="37" t="s">
        <v>180</v>
      </c>
      <c r="D668" s="38">
        <v>48.420356999999996</v>
      </c>
      <c r="E668" s="38">
        <v>55.572623999999998</v>
      </c>
      <c r="F668" s="38">
        <v>65.278013999999999</v>
      </c>
      <c r="G668" s="38">
        <v>73.227574000000004</v>
      </c>
      <c r="H668" s="46"/>
      <c r="I668" s="74"/>
      <c r="J668" s="5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2:25" x14ac:dyDescent="0.25">
      <c r="B669" s="1"/>
      <c r="C669" s="37" t="s">
        <v>850</v>
      </c>
      <c r="D669" s="38">
        <v>3.281962</v>
      </c>
      <c r="E669" s="38">
        <v>4.6674230000000003</v>
      </c>
      <c r="F669" s="38">
        <v>5.9184239999999999</v>
      </c>
      <c r="G669" s="38">
        <v>6.9406499999999998</v>
      </c>
      <c r="H669" s="46"/>
      <c r="I669" s="74"/>
      <c r="J669" s="5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2:25" x14ac:dyDescent="0.25">
      <c r="B670" s="1"/>
      <c r="C670" s="37" t="s">
        <v>851</v>
      </c>
      <c r="D670" s="38">
        <v>0.84884399999999993</v>
      </c>
      <c r="E670" s="38">
        <v>0.69106200000000007</v>
      </c>
      <c r="F670" s="38">
        <v>0.94378799999999996</v>
      </c>
      <c r="G670" s="38">
        <v>1.0106949999999999</v>
      </c>
      <c r="H670" s="46"/>
      <c r="I670" s="74"/>
      <c r="J670" s="5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2:25" x14ac:dyDescent="0.25">
      <c r="B671" s="1"/>
      <c r="C671" s="37" t="s">
        <v>852</v>
      </c>
      <c r="D671" s="38">
        <v>1.3198219999999998</v>
      </c>
      <c r="E671" s="38">
        <v>2.1006549999999997</v>
      </c>
      <c r="F671" s="38">
        <v>1.387772</v>
      </c>
      <c r="G671" s="38">
        <v>0.74904099999999996</v>
      </c>
      <c r="H671" s="46"/>
      <c r="I671" s="74"/>
      <c r="J671" s="5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2:25" x14ac:dyDescent="0.25">
      <c r="B672" s="1"/>
      <c r="C672" s="37" t="s">
        <v>853</v>
      </c>
      <c r="D672" s="38">
        <v>9.4547340000000002</v>
      </c>
      <c r="E672" s="38">
        <v>11.115556999999999</v>
      </c>
      <c r="F672" s="38">
        <v>13.704129000000002</v>
      </c>
      <c r="G672" s="38">
        <v>16.162329</v>
      </c>
      <c r="H672" s="46"/>
      <c r="I672" s="74"/>
      <c r="J672" s="5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2:25" x14ac:dyDescent="0.25">
      <c r="B673" s="1"/>
      <c r="C673" s="37" t="s">
        <v>854</v>
      </c>
      <c r="D673" s="38">
        <v>1.1755949999999999</v>
      </c>
      <c r="E673" s="38">
        <v>1.4421010000000001</v>
      </c>
      <c r="F673" s="38">
        <v>1.7995039999999998</v>
      </c>
      <c r="G673" s="38">
        <v>2.2759399999999999</v>
      </c>
      <c r="H673" s="46"/>
      <c r="I673" s="74"/>
      <c r="J673" s="5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2:25" x14ac:dyDescent="0.25">
      <c r="B674" s="1"/>
      <c r="C674" s="37" t="s">
        <v>855</v>
      </c>
      <c r="D674" s="38">
        <v>1.3492000000000001E-2</v>
      </c>
      <c r="E674" s="38">
        <v>6.5799999999999995E-4</v>
      </c>
      <c r="F674" s="38">
        <v>1.3279000000000001E-2</v>
      </c>
      <c r="G674" s="38">
        <v>3.9165999999999999E-2</v>
      </c>
      <c r="H674" s="46"/>
      <c r="I674" s="74"/>
      <c r="J674" s="5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2:25" x14ac:dyDescent="0.25">
      <c r="B675" s="1"/>
      <c r="C675" s="37" t="s">
        <v>856</v>
      </c>
      <c r="D675" s="38">
        <v>5.9517759999999997</v>
      </c>
      <c r="E675" s="38">
        <v>7.206804</v>
      </c>
      <c r="F675" s="38">
        <v>8.4436050000000016</v>
      </c>
      <c r="G675" s="38">
        <v>9.7737480000000012</v>
      </c>
      <c r="H675" s="46"/>
      <c r="I675" s="74"/>
      <c r="J675" s="5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2:25" x14ac:dyDescent="0.25">
      <c r="B676" s="1"/>
      <c r="C676" s="37" t="s">
        <v>857</v>
      </c>
      <c r="D676" s="38">
        <v>7.4609200000000007</v>
      </c>
      <c r="E676" s="38">
        <v>6.8614630000000005</v>
      </c>
      <c r="F676" s="38">
        <v>7.283417</v>
      </c>
      <c r="G676" s="38">
        <v>7.8035359999999994</v>
      </c>
      <c r="H676" s="46"/>
      <c r="I676" s="74"/>
      <c r="J676" s="5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2:25" x14ac:dyDescent="0.25">
      <c r="B677" s="1"/>
      <c r="C677" s="37" t="s">
        <v>858</v>
      </c>
      <c r="D677" s="38">
        <v>14.177935999999999</v>
      </c>
      <c r="E677" s="38">
        <v>19.294992000000001</v>
      </c>
      <c r="F677" s="38">
        <v>21.215420999999999</v>
      </c>
      <c r="G677" s="38">
        <v>26.544844999999999</v>
      </c>
      <c r="H677" s="46"/>
      <c r="I677" s="74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2:25" x14ac:dyDescent="0.25">
      <c r="B678" s="1"/>
      <c r="C678" s="37" t="s">
        <v>859</v>
      </c>
      <c r="D678" s="38">
        <v>2.5954449999999998</v>
      </c>
      <c r="E678" s="38">
        <v>3.152768</v>
      </c>
      <c r="F678" s="38">
        <v>4.2145260000000002</v>
      </c>
      <c r="G678" s="38">
        <v>5.3406139999999995</v>
      </c>
      <c r="H678" s="46"/>
      <c r="I678" s="74"/>
      <c r="J678" s="5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2:25" x14ac:dyDescent="0.25">
      <c r="B679" s="1"/>
      <c r="C679" s="37" t="s">
        <v>860</v>
      </c>
      <c r="D679" s="38">
        <v>7.54E-4</v>
      </c>
      <c r="E679" s="38">
        <v>1.3368E-2</v>
      </c>
      <c r="F679" s="38">
        <v>3.1019000000000001E-2</v>
      </c>
      <c r="G679" s="38">
        <v>0.114388</v>
      </c>
      <c r="H679" s="46"/>
      <c r="I679" s="74"/>
      <c r="J679" s="5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2:25" x14ac:dyDescent="0.25">
      <c r="B680" s="1"/>
      <c r="C680" s="37" t="s">
        <v>861</v>
      </c>
      <c r="D680" s="38">
        <v>5.6633129999999996</v>
      </c>
      <c r="E680" s="38">
        <v>1.241949</v>
      </c>
      <c r="F680" s="38">
        <v>2.9921690000000001</v>
      </c>
      <c r="G680" s="38">
        <v>4.4004000000000003</v>
      </c>
      <c r="H680" s="46"/>
      <c r="I680" s="74"/>
      <c r="J680" s="5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2:25" x14ac:dyDescent="0.25">
      <c r="B681" s="1"/>
      <c r="C681" s="37" t="s">
        <v>862</v>
      </c>
      <c r="D681" s="38">
        <v>1.9247940000000001</v>
      </c>
      <c r="E681" s="38">
        <v>0.54673499999999997</v>
      </c>
      <c r="F681" s="38">
        <v>1.1290849999999999</v>
      </c>
      <c r="G681" s="38">
        <v>0.67885100000000009</v>
      </c>
      <c r="H681" s="46"/>
      <c r="I681" s="74"/>
      <c r="J681" s="5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2:25" x14ac:dyDescent="0.25">
      <c r="B682" s="1"/>
      <c r="C682" s="37" t="s">
        <v>863</v>
      </c>
      <c r="D682" s="38">
        <v>13.688112</v>
      </c>
      <c r="E682" s="38">
        <v>22.262716000000001</v>
      </c>
      <c r="F682" s="38">
        <v>21.761737000000004</v>
      </c>
      <c r="G682" s="38">
        <v>29.340633000000004</v>
      </c>
      <c r="H682" s="46"/>
      <c r="I682" s="74"/>
      <c r="J682" s="5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2:25" x14ac:dyDescent="0.25">
      <c r="B683" s="1"/>
      <c r="C683" s="37" t="s">
        <v>864</v>
      </c>
      <c r="D683" s="38">
        <v>8.7666590000000006</v>
      </c>
      <c r="E683" s="38">
        <v>8.2972140000000003</v>
      </c>
      <c r="F683" s="38">
        <v>9.3771330000000006</v>
      </c>
      <c r="G683" s="38">
        <v>11.004278000000001</v>
      </c>
      <c r="H683" s="46"/>
      <c r="I683" s="74"/>
      <c r="J683" s="5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2:25" x14ac:dyDescent="0.25">
      <c r="B684" s="1"/>
      <c r="C684" s="37" t="s">
        <v>865</v>
      </c>
      <c r="D684" s="38">
        <v>10.724532999999999</v>
      </c>
      <c r="E684" s="38">
        <v>12.982286</v>
      </c>
      <c r="F684" s="38">
        <v>15.763842</v>
      </c>
      <c r="G684" s="38">
        <v>18.184362</v>
      </c>
      <c r="H684" s="46"/>
      <c r="I684" s="74"/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2:25" x14ac:dyDescent="0.25">
      <c r="B685" s="1"/>
      <c r="C685" s="37" t="s">
        <v>866</v>
      </c>
      <c r="D685" s="38">
        <v>13.649963</v>
      </c>
      <c r="E685" s="38">
        <v>16.322293999999999</v>
      </c>
      <c r="F685" s="38">
        <v>19.343577</v>
      </c>
      <c r="G685" s="38">
        <v>24.047109000000003</v>
      </c>
      <c r="H685" s="46"/>
      <c r="I685" s="74"/>
      <c r="J685" s="5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2:25" x14ac:dyDescent="0.25">
      <c r="B686" s="1"/>
      <c r="C686" s="37" t="s">
        <v>867</v>
      </c>
      <c r="D686" s="38">
        <v>139.38857400000001</v>
      </c>
      <c r="E686" s="38">
        <v>151.89179999999999</v>
      </c>
      <c r="F686" s="38">
        <v>162.112098</v>
      </c>
      <c r="G686" s="38">
        <v>184.69758999999999</v>
      </c>
      <c r="H686" s="46"/>
      <c r="I686" s="74"/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2:25" x14ac:dyDescent="0.25">
      <c r="B687" s="1"/>
      <c r="C687" s="37" t="s">
        <v>868</v>
      </c>
      <c r="D687" s="38">
        <v>8.8240289999999995</v>
      </c>
      <c r="E687" s="38">
        <v>9.4498749999999987</v>
      </c>
      <c r="F687" s="38">
        <v>10.2026</v>
      </c>
      <c r="G687" s="38">
        <v>11.088576</v>
      </c>
      <c r="H687" s="46"/>
      <c r="I687" s="74"/>
      <c r="J687" s="5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2:25" x14ac:dyDescent="0.25">
      <c r="B688" s="1"/>
      <c r="C688" s="37" t="s">
        <v>869</v>
      </c>
      <c r="D688" s="38">
        <v>2.3910960000000001</v>
      </c>
      <c r="E688" s="38">
        <v>2.8461620000000001</v>
      </c>
      <c r="F688" s="38">
        <v>3.3310010000000001</v>
      </c>
      <c r="G688" s="38">
        <v>4.1306269999999996</v>
      </c>
      <c r="H688" s="46"/>
      <c r="I688" s="74"/>
      <c r="J688" s="5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2:25" x14ac:dyDescent="0.25">
      <c r="B689" s="1"/>
      <c r="C689" s="37" t="s">
        <v>870</v>
      </c>
      <c r="D689" s="38">
        <v>3.8148949999999999</v>
      </c>
      <c r="E689" s="38">
        <v>3.4526349999999999</v>
      </c>
      <c r="F689" s="38">
        <v>4.7639149999999999</v>
      </c>
      <c r="G689" s="38">
        <v>5.158156</v>
      </c>
      <c r="H689" s="46"/>
      <c r="I689" s="74"/>
      <c r="J689" s="5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2:25" x14ac:dyDescent="0.25">
      <c r="B690" s="1"/>
      <c r="C690" s="37" t="s">
        <v>871</v>
      </c>
      <c r="D690" s="38">
        <v>24.324792000000002</v>
      </c>
      <c r="E690" s="38">
        <v>29.749119</v>
      </c>
      <c r="F690" s="38">
        <v>33.779603999999999</v>
      </c>
      <c r="G690" s="38">
        <v>38.911270000000002</v>
      </c>
      <c r="H690" s="46"/>
      <c r="I690" s="74"/>
      <c r="J690" s="5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2:25" x14ac:dyDescent="0.25">
      <c r="B691" s="1"/>
      <c r="C691" s="37" t="s">
        <v>872</v>
      </c>
      <c r="D691" s="38">
        <v>29.310329000000003</v>
      </c>
      <c r="E691" s="38">
        <v>38.476954999999997</v>
      </c>
      <c r="F691" s="38">
        <v>41.617526000000005</v>
      </c>
      <c r="G691" s="38">
        <v>48.150801999999999</v>
      </c>
      <c r="H691" s="46"/>
      <c r="I691" s="74"/>
      <c r="J691" s="5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2:25" x14ac:dyDescent="0.25">
      <c r="B692" s="1"/>
      <c r="C692" s="37" t="s">
        <v>67</v>
      </c>
      <c r="D692" s="38">
        <v>1.437209</v>
      </c>
      <c r="E692" s="38">
        <v>0.72686899999999999</v>
      </c>
      <c r="F692" s="38">
        <v>0.41683600000000004</v>
      </c>
      <c r="G692" s="38">
        <v>0.37540399999999996</v>
      </c>
      <c r="H692" s="46"/>
      <c r="I692" s="74"/>
      <c r="J692" s="5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2:25" x14ac:dyDescent="0.25">
      <c r="B693" s="1"/>
      <c r="C693" s="35" t="s">
        <v>39</v>
      </c>
      <c r="D693" s="36">
        <v>1433</v>
      </c>
      <c r="E693" s="36">
        <v>1462</v>
      </c>
      <c r="F693" s="36">
        <v>1561</v>
      </c>
      <c r="G693" s="36">
        <v>1606.1137000000001</v>
      </c>
      <c r="H693" s="46"/>
      <c r="I693" s="74"/>
      <c r="J693" s="5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2:25" x14ac:dyDescent="0.25">
      <c r="B694" s="1"/>
      <c r="C694" s="37" t="s">
        <v>2644</v>
      </c>
      <c r="D694" s="38">
        <v>18.403044000000001</v>
      </c>
      <c r="E694" s="38">
        <v>20.219189999999998</v>
      </c>
      <c r="F694" s="38">
        <v>23.547588000000001</v>
      </c>
      <c r="G694" s="38">
        <v>28.228212999999997</v>
      </c>
      <c r="H694" s="46"/>
      <c r="I694" s="74"/>
      <c r="J694" s="5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2:25" x14ac:dyDescent="0.25">
      <c r="B695" s="1"/>
      <c r="C695" s="37" t="s">
        <v>873</v>
      </c>
      <c r="D695" s="38">
        <v>4.6880889999999997</v>
      </c>
      <c r="E695" s="38">
        <v>5.0448579999999996</v>
      </c>
      <c r="F695" s="38">
        <v>6.0866819999999997</v>
      </c>
      <c r="G695" s="38">
        <v>7.1827580000000006</v>
      </c>
      <c r="H695" s="46"/>
      <c r="I695" s="74"/>
      <c r="J695" s="5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2:25" x14ac:dyDescent="0.25">
      <c r="B696" s="1"/>
      <c r="C696" s="37" t="s">
        <v>874</v>
      </c>
      <c r="D696" s="38">
        <v>2.964899</v>
      </c>
      <c r="E696" s="38">
        <v>3.5991960000000001</v>
      </c>
      <c r="F696" s="38">
        <v>4.4040110000000006</v>
      </c>
      <c r="G696" s="38">
        <v>6.5422340000000005</v>
      </c>
      <c r="H696" s="46"/>
      <c r="I696" s="74"/>
      <c r="J696" s="5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2:25" x14ac:dyDescent="0.25">
      <c r="B697" s="1"/>
      <c r="C697" s="37" t="s">
        <v>875</v>
      </c>
      <c r="D697" s="38">
        <v>7.2505370000000005</v>
      </c>
      <c r="E697" s="38">
        <v>9.6345620000000007</v>
      </c>
      <c r="F697" s="38">
        <v>11.978593999999999</v>
      </c>
      <c r="G697" s="38">
        <v>15.947122999999999</v>
      </c>
      <c r="H697" s="46"/>
      <c r="I697" s="74"/>
      <c r="J697" s="5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2:25" x14ac:dyDescent="0.25">
      <c r="B698" s="1"/>
      <c r="C698" s="37" t="s">
        <v>876</v>
      </c>
      <c r="D698" s="38">
        <v>3.0685340000000001</v>
      </c>
      <c r="E698" s="38">
        <v>4.2457840000000004</v>
      </c>
      <c r="F698" s="38">
        <v>4.97804</v>
      </c>
      <c r="G698" s="38">
        <v>5.8427029999999993</v>
      </c>
      <c r="H698" s="46"/>
      <c r="I698" s="74"/>
      <c r="J698" s="5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2:25" x14ac:dyDescent="0.25">
      <c r="B699" s="1"/>
      <c r="C699" s="37" t="s">
        <v>877</v>
      </c>
      <c r="D699" s="38">
        <v>0.34533000000000003</v>
      </c>
      <c r="E699" s="38">
        <v>0.79199200000000003</v>
      </c>
      <c r="F699" s="38">
        <v>1.1119159999999999</v>
      </c>
      <c r="G699" s="38">
        <v>1.3011839999999999</v>
      </c>
      <c r="H699" s="46"/>
      <c r="I699" s="74"/>
      <c r="J699" s="5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2:25" x14ac:dyDescent="0.25">
      <c r="B700" s="1"/>
      <c r="C700" s="37" t="s">
        <v>878</v>
      </c>
      <c r="D700" s="38">
        <v>0.23874700000000001</v>
      </c>
      <c r="E700" s="38">
        <v>0.33259300000000003</v>
      </c>
      <c r="F700" s="38">
        <v>0.46743500000000004</v>
      </c>
      <c r="G700" s="38">
        <v>1.111693</v>
      </c>
      <c r="H700" s="46"/>
      <c r="I700" s="74"/>
      <c r="J700" s="5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2:25" x14ac:dyDescent="0.25">
      <c r="B701" s="1"/>
      <c r="C701" s="37" t="s">
        <v>879</v>
      </c>
      <c r="D701" s="38">
        <v>6.579987</v>
      </c>
      <c r="E701" s="38">
        <v>5.3533759999999999</v>
      </c>
      <c r="F701" s="38">
        <v>5.5837789999999998</v>
      </c>
      <c r="G701" s="38">
        <v>5.646217</v>
      </c>
      <c r="H701" s="46"/>
      <c r="I701" s="74"/>
      <c r="J701" s="5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2:25" x14ac:dyDescent="0.25">
      <c r="B702" s="1"/>
      <c r="C702" s="37" t="s">
        <v>880</v>
      </c>
      <c r="D702" s="38">
        <v>20.532389999999999</v>
      </c>
      <c r="E702" s="38">
        <v>13.333079</v>
      </c>
      <c r="F702" s="38">
        <v>10.684709</v>
      </c>
      <c r="G702" s="38">
        <v>11.110787999999999</v>
      </c>
      <c r="H702" s="46"/>
      <c r="I702" s="74"/>
      <c r="J702" s="5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2:25" x14ac:dyDescent="0.25">
      <c r="B703" s="1"/>
      <c r="C703" s="37" t="s">
        <v>881</v>
      </c>
      <c r="D703" s="38">
        <v>2.3892160000000002</v>
      </c>
      <c r="E703" s="38">
        <v>2.0462530000000001</v>
      </c>
      <c r="F703" s="38">
        <v>2.632927</v>
      </c>
      <c r="G703" s="38">
        <v>2.8287060000000004</v>
      </c>
      <c r="H703" s="46"/>
      <c r="I703" s="74"/>
      <c r="J703" s="5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2:25" x14ac:dyDescent="0.25">
      <c r="B704" s="1"/>
      <c r="C704" s="37" t="s">
        <v>882</v>
      </c>
      <c r="D704" s="38">
        <v>0.40817400000000004</v>
      </c>
      <c r="E704" s="38">
        <v>0.465505</v>
      </c>
      <c r="F704" s="38">
        <v>0.54495500000000008</v>
      </c>
      <c r="G704" s="38">
        <v>0.59329900000000002</v>
      </c>
      <c r="H704" s="46"/>
      <c r="I704" s="74"/>
      <c r="J704" s="5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2:25" x14ac:dyDescent="0.25">
      <c r="B705" s="1"/>
      <c r="C705" s="37" t="s">
        <v>883</v>
      </c>
      <c r="D705" s="38">
        <v>1.64079</v>
      </c>
      <c r="E705" s="38">
        <v>1.358994</v>
      </c>
      <c r="F705" s="38">
        <v>1.4117010000000001</v>
      </c>
      <c r="G705" s="38">
        <v>11.115374000000001</v>
      </c>
      <c r="H705" s="46"/>
      <c r="I705" s="74"/>
      <c r="J705" s="5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2:25" x14ac:dyDescent="0.25">
      <c r="B706" s="1"/>
      <c r="C706" s="37" t="s">
        <v>884</v>
      </c>
      <c r="D706" s="38">
        <v>35.304552999999999</v>
      </c>
      <c r="E706" s="38">
        <v>37.874352999999999</v>
      </c>
      <c r="F706" s="38">
        <v>41.334001999999998</v>
      </c>
      <c r="G706" s="38">
        <v>31.860104</v>
      </c>
      <c r="H706" s="46"/>
      <c r="I706" s="74"/>
      <c r="J706" s="5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2:25" x14ac:dyDescent="0.25">
      <c r="B707" s="1"/>
      <c r="C707" s="37" t="s">
        <v>885</v>
      </c>
      <c r="D707" s="38">
        <v>29.262718</v>
      </c>
      <c r="E707" s="38">
        <v>32.610912999999996</v>
      </c>
      <c r="F707" s="38">
        <v>32.396968999999999</v>
      </c>
      <c r="G707" s="38">
        <v>35.353623999999996</v>
      </c>
      <c r="H707" s="46"/>
      <c r="I707" s="74"/>
      <c r="J707" s="5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2:25" x14ac:dyDescent="0.25">
      <c r="B708" s="1"/>
      <c r="C708" s="37" t="s">
        <v>886</v>
      </c>
      <c r="D708" s="38">
        <v>0</v>
      </c>
      <c r="E708" s="38">
        <v>3.826E-3</v>
      </c>
      <c r="F708" s="38">
        <v>1.732E-3</v>
      </c>
      <c r="G708" s="38">
        <v>0</v>
      </c>
      <c r="H708" s="46"/>
      <c r="I708" s="74"/>
      <c r="J708" s="5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2:25" x14ac:dyDescent="0.25">
      <c r="B709" s="1"/>
      <c r="C709" s="37" t="s">
        <v>887</v>
      </c>
      <c r="D709" s="38">
        <v>1.1230000000000001E-3</v>
      </c>
      <c r="E709" s="38">
        <v>1.7330000000000002E-3</v>
      </c>
      <c r="F709" s="38">
        <v>5.4799999999999998E-4</v>
      </c>
      <c r="G709" s="38">
        <v>2.0500000000000002E-3</v>
      </c>
      <c r="H709" s="46"/>
      <c r="I709" s="74"/>
      <c r="J709" s="5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2:25" x14ac:dyDescent="0.25">
      <c r="B710" s="1"/>
      <c r="C710" s="37" t="s">
        <v>888</v>
      </c>
      <c r="D710" s="38">
        <v>0</v>
      </c>
      <c r="E710" s="38">
        <v>1.45E-4</v>
      </c>
      <c r="F710" s="38">
        <v>0</v>
      </c>
      <c r="G710" s="38">
        <v>0</v>
      </c>
      <c r="H710" s="46"/>
      <c r="I710" s="74"/>
      <c r="J710" s="5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2:25" x14ac:dyDescent="0.25">
      <c r="B711" s="1"/>
      <c r="C711" s="37" t="s">
        <v>889</v>
      </c>
      <c r="D711" s="38">
        <v>1.341901</v>
      </c>
      <c r="E711" s="38">
        <v>0.61045799999999995</v>
      </c>
      <c r="F711" s="38">
        <v>0.6613770000000001</v>
      </c>
      <c r="G711" s="38">
        <v>0.7908170000000001</v>
      </c>
      <c r="H711" s="46"/>
      <c r="I711" s="74"/>
      <c r="J711" s="5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2:25" x14ac:dyDescent="0.25">
      <c r="B712" s="1"/>
      <c r="C712" s="37" t="s">
        <v>890</v>
      </c>
      <c r="D712" s="38">
        <v>0.292188</v>
      </c>
      <c r="E712" s="38">
        <v>0.104963</v>
      </c>
      <c r="F712" s="38">
        <v>0</v>
      </c>
      <c r="G712" s="38">
        <v>3.078E-3</v>
      </c>
      <c r="H712" s="46"/>
      <c r="I712" s="74"/>
      <c r="J712" s="5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2:25" x14ac:dyDescent="0.25">
      <c r="B713" s="1"/>
      <c r="C713" s="37" t="s">
        <v>891</v>
      </c>
      <c r="D713" s="38">
        <v>47.788110000000003</v>
      </c>
      <c r="E713" s="38">
        <v>48.408577999999999</v>
      </c>
      <c r="F713" s="38">
        <v>48.465719</v>
      </c>
      <c r="G713" s="38">
        <v>48.219343000000009</v>
      </c>
      <c r="H713" s="46"/>
      <c r="I713" s="74"/>
      <c r="J713" s="5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2:25" x14ac:dyDescent="0.25">
      <c r="B714" s="1"/>
      <c r="C714" s="37" t="s">
        <v>892</v>
      </c>
      <c r="D714" s="38">
        <v>0.16702</v>
      </c>
      <c r="E714" s="38">
        <v>0.35952299999999998</v>
      </c>
      <c r="F714" s="38">
        <v>0.35945700000000003</v>
      </c>
      <c r="G714" s="38">
        <v>0.42528700000000003</v>
      </c>
      <c r="H714" s="46"/>
      <c r="I714" s="74"/>
      <c r="J714" s="5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2:25" x14ac:dyDescent="0.25">
      <c r="B715" s="1"/>
      <c r="C715" s="37" t="s">
        <v>893</v>
      </c>
      <c r="D715" s="38">
        <v>4.6999999999999997E-5</v>
      </c>
      <c r="E715" s="38">
        <v>0</v>
      </c>
      <c r="F715" s="38">
        <v>0</v>
      </c>
      <c r="G715" s="38">
        <v>0</v>
      </c>
      <c r="H715" s="46"/>
      <c r="I715" s="74"/>
      <c r="J715" s="5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2:25" x14ac:dyDescent="0.25">
      <c r="B716" s="1"/>
      <c r="C716" s="37" t="s">
        <v>894</v>
      </c>
      <c r="D716" s="38">
        <v>0.70203499999999996</v>
      </c>
      <c r="E716" s="38">
        <v>0.77680100000000007</v>
      </c>
      <c r="F716" s="38">
        <v>1.009517</v>
      </c>
      <c r="G716" s="38">
        <v>1.0926770000000001</v>
      </c>
      <c r="H716" s="46"/>
      <c r="I716" s="74"/>
      <c r="J716" s="5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2:25" x14ac:dyDescent="0.25">
      <c r="B717" s="1"/>
      <c r="C717" s="37" t="s">
        <v>895</v>
      </c>
      <c r="D717" s="38">
        <v>13.294132999999999</v>
      </c>
      <c r="E717" s="38">
        <v>13.58404</v>
      </c>
      <c r="F717" s="38">
        <v>15.511790999999999</v>
      </c>
      <c r="G717" s="38">
        <v>16.755803</v>
      </c>
      <c r="H717" s="46"/>
      <c r="I717" s="74"/>
      <c r="J717" s="5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2:25" x14ac:dyDescent="0.25">
      <c r="B718" s="1"/>
      <c r="C718" s="37" t="s">
        <v>896</v>
      </c>
      <c r="D718" s="38">
        <v>2.9153009999999999</v>
      </c>
      <c r="E718" s="38">
        <v>1.3062119999999999</v>
      </c>
      <c r="F718" s="38">
        <v>1.3108199999999999</v>
      </c>
      <c r="G718" s="38">
        <v>1.3836919999999999</v>
      </c>
      <c r="H718" s="46"/>
      <c r="I718" s="74"/>
      <c r="J718" s="5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2:25" x14ac:dyDescent="0.25">
      <c r="B719" s="1"/>
      <c r="C719" s="37" t="s">
        <v>897</v>
      </c>
      <c r="D719" s="38">
        <v>53.853638999999994</v>
      </c>
      <c r="E719" s="38">
        <v>55.242773999999997</v>
      </c>
      <c r="F719" s="38">
        <v>59.176722999999996</v>
      </c>
      <c r="G719" s="38">
        <v>52.920694999999995</v>
      </c>
      <c r="H719" s="46"/>
      <c r="I719" s="74"/>
      <c r="J719" s="5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2:25" x14ac:dyDescent="0.25">
      <c r="B720" s="1"/>
      <c r="C720" s="37" t="s">
        <v>898</v>
      </c>
      <c r="D720" s="38">
        <v>18.454522999999998</v>
      </c>
      <c r="E720" s="38">
        <v>19.667515000000002</v>
      </c>
      <c r="F720" s="38">
        <v>20.797218000000001</v>
      </c>
      <c r="G720" s="38">
        <v>21.626294999999999</v>
      </c>
      <c r="H720" s="46"/>
      <c r="I720" s="74"/>
      <c r="J720" s="5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2:25" x14ac:dyDescent="0.25">
      <c r="B721" s="1"/>
      <c r="C721" s="37" t="s">
        <v>899</v>
      </c>
      <c r="D721" s="38">
        <v>16.659327999999999</v>
      </c>
      <c r="E721" s="38">
        <v>17.806252000000001</v>
      </c>
      <c r="F721" s="38">
        <v>19.950264999999998</v>
      </c>
      <c r="G721" s="38">
        <v>24.070767</v>
      </c>
      <c r="H721" s="46"/>
      <c r="I721" s="74"/>
      <c r="J721" s="5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2:25" x14ac:dyDescent="0.25">
      <c r="B722" s="1"/>
      <c r="C722" s="37" t="s">
        <v>900</v>
      </c>
      <c r="D722" s="38">
        <v>0.36529099999999998</v>
      </c>
      <c r="E722" s="38">
        <v>0.68878400000000006</v>
      </c>
      <c r="F722" s="38">
        <v>0.60971799999999998</v>
      </c>
      <c r="G722" s="38">
        <v>0.89084999999999992</v>
      </c>
      <c r="H722" s="46"/>
      <c r="I722" s="74"/>
      <c r="J722" s="5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2:25" x14ac:dyDescent="0.25">
      <c r="B723" s="1"/>
      <c r="C723" s="37" t="s">
        <v>901</v>
      </c>
      <c r="D723" s="38">
        <v>5.2458540000000005</v>
      </c>
      <c r="E723" s="38">
        <v>2.5703589999999998</v>
      </c>
      <c r="F723" s="38">
        <v>2.7270199999999996</v>
      </c>
      <c r="G723" s="38">
        <v>2.8044440000000002</v>
      </c>
      <c r="H723" s="46"/>
      <c r="I723" s="74"/>
      <c r="J723" s="5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2:25" x14ac:dyDescent="0.25">
      <c r="B724" s="1"/>
      <c r="C724" s="37" t="s">
        <v>902</v>
      </c>
      <c r="D724" s="38">
        <v>13.525943</v>
      </c>
      <c r="E724" s="38">
        <v>14.571975</v>
      </c>
      <c r="F724" s="38">
        <v>14.556932</v>
      </c>
      <c r="G724" s="38">
        <v>15.265639</v>
      </c>
      <c r="H724" s="46"/>
      <c r="I724" s="74"/>
      <c r="J724" s="5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2:25" x14ac:dyDescent="0.25">
      <c r="B725" s="1"/>
      <c r="C725" s="37" t="s">
        <v>903</v>
      </c>
      <c r="D725" s="38">
        <v>35.615907</v>
      </c>
      <c r="E725" s="38">
        <v>33.425392000000002</v>
      </c>
      <c r="F725" s="38">
        <v>35.578443</v>
      </c>
      <c r="G725" s="38">
        <v>37.535551999999996</v>
      </c>
      <c r="H725" s="46"/>
      <c r="I725" s="74"/>
      <c r="J725" s="5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2:25" x14ac:dyDescent="0.25">
      <c r="B726" s="1"/>
      <c r="C726" s="37" t="s">
        <v>904</v>
      </c>
      <c r="D726" s="38">
        <v>1.049725</v>
      </c>
      <c r="E726" s="38">
        <v>1.2361300000000002</v>
      </c>
      <c r="F726" s="38">
        <v>1.4302480000000002</v>
      </c>
      <c r="G726" s="38">
        <v>1.7720280000000002</v>
      </c>
      <c r="H726" s="46"/>
      <c r="I726" s="74"/>
      <c r="J726" s="5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2:25" x14ac:dyDescent="0.25">
      <c r="B727" s="1"/>
      <c r="C727" s="37" t="s">
        <v>905</v>
      </c>
      <c r="D727" s="38">
        <v>154.92551599999999</v>
      </c>
      <c r="E727" s="38">
        <v>157.13720899999998</v>
      </c>
      <c r="F727" s="38">
        <v>161.12724600000001</v>
      </c>
      <c r="G727" s="38">
        <v>140.78812799999997</v>
      </c>
      <c r="H727" s="46"/>
      <c r="I727" s="74"/>
      <c r="J727" s="5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2:25" x14ac:dyDescent="0.25">
      <c r="B728" s="1"/>
      <c r="C728" s="37" t="s">
        <v>906</v>
      </c>
      <c r="D728" s="38">
        <v>0.50800999999999996</v>
      </c>
      <c r="E728" s="38">
        <v>0.80892500000000001</v>
      </c>
      <c r="F728" s="38">
        <v>0.81760400000000011</v>
      </c>
      <c r="G728" s="38">
        <v>0.9044620000000001</v>
      </c>
      <c r="H728" s="46"/>
      <c r="I728" s="74"/>
      <c r="J728" s="5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2:25" x14ac:dyDescent="0.25">
      <c r="B729" s="1"/>
      <c r="C729" s="37" t="s">
        <v>2631</v>
      </c>
      <c r="D729" s="38">
        <v>4.6949779999999999</v>
      </c>
      <c r="E729" s="38">
        <v>5.8015730000000003</v>
      </c>
      <c r="F729" s="38">
        <v>6.9279859999999998</v>
      </c>
      <c r="G729" s="38">
        <v>7.7225269999999995</v>
      </c>
      <c r="H729" s="46"/>
      <c r="I729" s="74"/>
      <c r="J729" s="5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2:25" x14ac:dyDescent="0.25">
      <c r="B730" s="1"/>
      <c r="C730" s="37" t="s">
        <v>907</v>
      </c>
      <c r="D730" s="38">
        <v>9.0866369999999996</v>
      </c>
      <c r="E730" s="38">
        <v>7.351261</v>
      </c>
      <c r="F730" s="38">
        <v>6.7080010000000003</v>
      </c>
      <c r="G730" s="38">
        <v>6.2777609999999999</v>
      </c>
      <c r="H730" s="46"/>
      <c r="I730" s="74"/>
      <c r="J730" s="5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2:25" x14ac:dyDescent="0.25">
      <c r="B731" s="1"/>
      <c r="C731" s="37" t="s">
        <v>908</v>
      </c>
      <c r="D731" s="38">
        <v>0.13375399999999998</v>
      </c>
      <c r="E731" s="38">
        <v>0.18710599999999999</v>
      </c>
      <c r="F731" s="38">
        <v>0.18190100000000001</v>
      </c>
      <c r="G731" s="38">
        <v>0.31100800000000001</v>
      </c>
      <c r="H731" s="46"/>
      <c r="I731" s="74"/>
      <c r="J731" s="5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2:25" x14ac:dyDescent="0.25">
      <c r="B732" s="1"/>
      <c r="C732" s="37" t="s">
        <v>909</v>
      </c>
      <c r="D732" s="38">
        <v>7.6150080000000004</v>
      </c>
      <c r="E732" s="38">
        <v>8.1246429999999989</v>
      </c>
      <c r="F732" s="38">
        <v>8.6608429999999998</v>
      </c>
      <c r="G732" s="38">
        <v>9.1422209999999993</v>
      </c>
      <c r="H732" s="46"/>
      <c r="I732" s="74"/>
      <c r="J732" s="5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2:25" x14ac:dyDescent="0.25">
      <c r="B733" s="1"/>
      <c r="C733" s="37" t="s">
        <v>910</v>
      </c>
      <c r="D733" s="38">
        <v>0</v>
      </c>
      <c r="E733" s="38">
        <v>3.0832999999999999E-2</v>
      </c>
      <c r="F733" s="38">
        <v>1.5479E-2</v>
      </c>
      <c r="G733" s="38">
        <v>0.38509900000000002</v>
      </c>
      <c r="H733" s="46"/>
      <c r="I733" s="74"/>
      <c r="J733" s="5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2:25" x14ac:dyDescent="0.25">
      <c r="B734" s="1"/>
      <c r="C734" s="37" t="s">
        <v>911</v>
      </c>
      <c r="D734" s="38">
        <v>36.620838999999997</v>
      </c>
      <c r="E734" s="38">
        <v>36.8553</v>
      </c>
      <c r="F734" s="38">
        <v>40.482593999999999</v>
      </c>
      <c r="G734" s="38">
        <v>41.994280000000003</v>
      </c>
      <c r="H734" s="46"/>
      <c r="I734" s="74"/>
      <c r="J734" s="5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2:25" x14ac:dyDescent="0.25">
      <c r="B735" s="1"/>
      <c r="C735" s="37" t="s">
        <v>912</v>
      </c>
      <c r="D735" s="38">
        <v>18.962709999999998</v>
      </c>
      <c r="E735" s="38">
        <v>21.972228999999999</v>
      </c>
      <c r="F735" s="38">
        <v>25.485811999999999</v>
      </c>
      <c r="G735" s="38">
        <v>28.973587999999996</v>
      </c>
      <c r="H735" s="46"/>
      <c r="I735" s="74"/>
      <c r="J735" s="5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2:25" x14ac:dyDescent="0.25">
      <c r="B736" s="1"/>
      <c r="C736" s="37" t="s">
        <v>913</v>
      </c>
      <c r="D736" s="38">
        <v>0</v>
      </c>
      <c r="E736" s="38">
        <v>0</v>
      </c>
      <c r="F736" s="38">
        <v>3.2299999999999999E-4</v>
      </c>
      <c r="G736" s="38">
        <v>0</v>
      </c>
      <c r="H736" s="46"/>
      <c r="I736" s="74"/>
      <c r="J736" s="5"/>
      <c r="K736" s="2"/>
      <c r="L736" s="2"/>
      <c r="M736" s="2"/>
      <c r="N736" s="5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2:25" x14ac:dyDescent="0.25">
      <c r="B737" s="1"/>
      <c r="C737" s="37" t="s">
        <v>914</v>
      </c>
      <c r="D737" s="38">
        <v>24.657955000000001</v>
      </c>
      <c r="E737" s="38">
        <v>24.928800000000003</v>
      </c>
      <c r="F737" s="38">
        <v>27.204440999999999</v>
      </c>
      <c r="G737" s="38">
        <v>25.048375</v>
      </c>
      <c r="H737" s="46"/>
      <c r="I737" s="74"/>
      <c r="J737" s="5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2:25" x14ac:dyDescent="0.25">
      <c r="B738" s="1"/>
      <c r="C738" s="37" t="s">
        <v>915</v>
      </c>
      <c r="D738" s="38">
        <v>3.68E-4</v>
      </c>
      <c r="E738" s="38">
        <v>0</v>
      </c>
      <c r="F738" s="38">
        <v>0.17902499999999999</v>
      </c>
      <c r="G738" s="38">
        <v>0.35309699999999999</v>
      </c>
      <c r="H738" s="46"/>
      <c r="I738" s="74"/>
      <c r="J738" s="5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2:25" x14ac:dyDescent="0.25">
      <c r="B739" s="1"/>
      <c r="C739" s="37" t="s">
        <v>916</v>
      </c>
      <c r="D739" s="38">
        <v>15.501538999999998</v>
      </c>
      <c r="E739" s="38">
        <v>14.228838</v>
      </c>
      <c r="F739" s="38">
        <v>14.602905</v>
      </c>
      <c r="G739" s="38">
        <v>15.126618000000001</v>
      </c>
      <c r="H739" s="46"/>
      <c r="I739" s="74"/>
      <c r="J739" s="5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2:25" x14ac:dyDescent="0.25">
      <c r="B740" s="1"/>
      <c r="C740" s="37" t="s">
        <v>917</v>
      </c>
      <c r="D740" s="38">
        <v>0</v>
      </c>
      <c r="E740" s="38">
        <v>0</v>
      </c>
      <c r="F740" s="38">
        <v>0</v>
      </c>
      <c r="G740" s="38">
        <v>1.4E-5</v>
      </c>
      <c r="H740" s="46"/>
      <c r="I740" s="74"/>
      <c r="J740" s="5"/>
      <c r="K740" s="2"/>
      <c r="L740" s="2"/>
      <c r="M740" s="2"/>
      <c r="N740" s="5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2:25" x14ac:dyDescent="0.25">
      <c r="B741" s="1"/>
      <c r="C741" s="37" t="s">
        <v>918</v>
      </c>
      <c r="D741" s="38">
        <v>0.70635999999999988</v>
      </c>
      <c r="E741" s="38">
        <v>0.80782799999999999</v>
      </c>
      <c r="F741" s="38">
        <v>1.0867570000000002</v>
      </c>
      <c r="G741" s="38">
        <v>1.4362360000000001</v>
      </c>
      <c r="H741" s="46"/>
      <c r="I741" s="74"/>
      <c r="J741" s="5"/>
      <c r="K741" s="2"/>
      <c r="L741" s="2"/>
      <c r="M741" s="2"/>
      <c r="N741" s="5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2:25" x14ac:dyDescent="0.25">
      <c r="B742" s="1"/>
      <c r="C742" s="37" t="s">
        <v>919</v>
      </c>
      <c r="D742" s="38">
        <v>2.1418520000000001</v>
      </c>
      <c r="E742" s="38">
        <v>2.2490969999999999</v>
      </c>
      <c r="F742" s="38">
        <v>2.3692530000000001</v>
      </c>
      <c r="G742" s="38">
        <v>2.1724250000000001</v>
      </c>
      <c r="H742" s="46"/>
      <c r="I742" s="74"/>
      <c r="J742" s="5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2:25" x14ac:dyDescent="0.25">
      <c r="B743" s="1"/>
      <c r="C743" s="37" t="s">
        <v>920</v>
      </c>
      <c r="D743" s="38">
        <v>0.351356</v>
      </c>
      <c r="E743" s="38">
        <v>0.43752199999999997</v>
      </c>
      <c r="F743" s="38">
        <v>0.44639499999999999</v>
      </c>
      <c r="G743" s="38">
        <v>0.62149399999999999</v>
      </c>
      <c r="H743" s="46"/>
      <c r="I743" s="74"/>
      <c r="J743" s="5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2:25" x14ac:dyDescent="0.25">
      <c r="B744" s="1"/>
      <c r="C744" s="37" t="s">
        <v>921</v>
      </c>
      <c r="D744" s="38">
        <v>1.9178120000000001</v>
      </c>
      <c r="E744" s="38">
        <v>2.040683</v>
      </c>
      <c r="F744" s="38">
        <v>1.8070379999999999</v>
      </c>
      <c r="G744" s="38">
        <v>2.0774159999999995</v>
      </c>
      <c r="H744" s="46"/>
      <c r="I744" s="74"/>
      <c r="J744" s="5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2:25" x14ac:dyDescent="0.25">
      <c r="B745" s="1"/>
      <c r="C745" s="37" t="s">
        <v>2606</v>
      </c>
      <c r="D745" s="38">
        <v>24.94154</v>
      </c>
      <c r="E745" s="38">
        <v>28.213553999999998</v>
      </c>
      <c r="F745" s="38">
        <v>30.871010000000002</v>
      </c>
      <c r="G745" s="38">
        <v>30.478954999999999</v>
      </c>
      <c r="H745" s="46"/>
      <c r="I745" s="74"/>
      <c r="J745" s="5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2:25" x14ac:dyDescent="0.25">
      <c r="B746" s="1"/>
      <c r="C746" s="37" t="s">
        <v>922</v>
      </c>
      <c r="D746" s="38">
        <v>5.3945100000000004</v>
      </c>
      <c r="E746" s="38">
        <v>5.9429360000000004</v>
      </c>
      <c r="F746" s="38">
        <v>6.1817190000000002</v>
      </c>
      <c r="G746" s="38">
        <v>7.3732039999999994</v>
      </c>
      <c r="H746" s="46"/>
      <c r="I746" s="74"/>
      <c r="J746" s="5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2:25" x14ac:dyDescent="0.25">
      <c r="B747" s="1"/>
      <c r="C747" s="37" t="s">
        <v>923</v>
      </c>
      <c r="D747" s="38">
        <v>11.8048</v>
      </c>
      <c r="E747" s="38">
        <v>12.786527</v>
      </c>
      <c r="F747" s="38">
        <v>15.577471000000001</v>
      </c>
      <c r="G747" s="38">
        <v>18.670883000000003</v>
      </c>
      <c r="H747" s="46"/>
      <c r="I747" s="74"/>
      <c r="J747" s="5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2:25" x14ac:dyDescent="0.25">
      <c r="B748" s="1"/>
      <c r="C748" s="37" t="s">
        <v>924</v>
      </c>
      <c r="D748" s="38">
        <v>5.842708</v>
      </c>
      <c r="E748" s="38">
        <v>6.2951169999999994</v>
      </c>
      <c r="F748" s="38">
        <v>7.7746060000000003</v>
      </c>
      <c r="G748" s="38">
        <v>8.9679000000000002</v>
      </c>
      <c r="H748" s="46"/>
      <c r="I748" s="74"/>
      <c r="J748" s="5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2:25" x14ac:dyDescent="0.25">
      <c r="B749" s="1"/>
      <c r="C749" s="37" t="s">
        <v>925</v>
      </c>
      <c r="D749" s="38">
        <v>1.576074</v>
      </c>
      <c r="E749" s="38">
        <v>1.6921930000000001</v>
      </c>
      <c r="F749" s="38">
        <v>2.1104240000000001</v>
      </c>
      <c r="G749" s="38">
        <v>2.3837660000000001</v>
      </c>
      <c r="H749" s="46"/>
      <c r="I749" s="74"/>
      <c r="J749" s="5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5"/>
      <c r="X749" s="5"/>
      <c r="Y749" s="5"/>
    </row>
    <row r="750" spans="2:25" x14ac:dyDescent="0.25">
      <c r="B750" s="1"/>
      <c r="C750" s="37" t="s">
        <v>685</v>
      </c>
      <c r="D750" s="38">
        <v>8.6669780000000003</v>
      </c>
      <c r="E750" s="38">
        <v>11.500959000000002</v>
      </c>
      <c r="F750" s="38">
        <v>12.766528999999998</v>
      </c>
      <c r="G750" s="38">
        <v>12.824432</v>
      </c>
      <c r="H750" s="46"/>
      <c r="I750" s="74"/>
      <c r="J750" s="5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2:25" x14ac:dyDescent="0.25">
      <c r="B751" s="1"/>
      <c r="C751" s="37" t="s">
        <v>926</v>
      </c>
      <c r="D751" s="38">
        <v>1.042664</v>
      </c>
      <c r="E751" s="38">
        <v>1.1236660000000001</v>
      </c>
      <c r="F751" s="38">
        <v>1.2375579999999999</v>
      </c>
      <c r="G751" s="38">
        <v>1.441837</v>
      </c>
      <c r="H751" s="46"/>
      <c r="I751" s="74"/>
      <c r="J751" s="5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2:25" x14ac:dyDescent="0.25">
      <c r="B752" s="1"/>
      <c r="C752" s="37" t="s">
        <v>235</v>
      </c>
      <c r="D752" s="38">
        <v>0.918188</v>
      </c>
      <c r="E752" s="38">
        <v>1.253401</v>
      </c>
      <c r="F752" s="38">
        <v>1.339899</v>
      </c>
      <c r="G752" s="38">
        <v>1.5007469999999998</v>
      </c>
      <c r="H752" s="46"/>
      <c r="I752" s="74"/>
      <c r="J752" s="5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2:25" x14ac:dyDescent="0.25">
      <c r="B753" s="1"/>
      <c r="C753" s="37" t="s">
        <v>927</v>
      </c>
      <c r="D753" s="38">
        <v>65.379266999999999</v>
      </c>
      <c r="E753" s="38">
        <v>68.006416000000002</v>
      </c>
      <c r="F753" s="38">
        <v>74.773804999999996</v>
      </c>
      <c r="G753" s="38">
        <v>67.216341999999997</v>
      </c>
      <c r="H753" s="46"/>
      <c r="I753" s="74"/>
      <c r="J753" s="5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2:25" x14ac:dyDescent="0.25">
      <c r="B754" s="1"/>
      <c r="C754" s="37" t="s">
        <v>928</v>
      </c>
      <c r="D754" s="38">
        <v>0</v>
      </c>
      <c r="E754" s="38">
        <v>0</v>
      </c>
      <c r="F754" s="38">
        <v>2.7866999999999999E-2</v>
      </c>
      <c r="G754" s="38">
        <v>3.9896000000000001E-2</v>
      </c>
      <c r="H754" s="46"/>
      <c r="I754" s="74"/>
      <c r="J754" s="5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2:25" x14ac:dyDescent="0.25">
      <c r="B755" s="1"/>
      <c r="C755" s="37" t="s">
        <v>929</v>
      </c>
      <c r="D755" s="38">
        <v>114.03306500000001</v>
      </c>
      <c r="E755" s="38">
        <v>113.12571199999999</v>
      </c>
      <c r="F755" s="38">
        <v>122.15728</v>
      </c>
      <c r="G755" s="38">
        <v>113.329047</v>
      </c>
      <c r="H755" s="46"/>
      <c r="I755" s="74"/>
      <c r="J755" s="5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2:25" x14ac:dyDescent="0.25">
      <c r="B756" s="1"/>
      <c r="C756" s="37" t="s">
        <v>930</v>
      </c>
      <c r="D756" s="38">
        <v>23.15831</v>
      </c>
      <c r="E756" s="38">
        <v>26.529634000000001</v>
      </c>
      <c r="F756" s="38">
        <v>27.748472000000003</v>
      </c>
      <c r="G756" s="38">
        <v>28.550298000000002</v>
      </c>
      <c r="H756" s="46"/>
      <c r="I756" s="74"/>
      <c r="J756" s="5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2:25" x14ac:dyDescent="0.25">
      <c r="B757" s="1"/>
      <c r="C757" s="37" t="s">
        <v>931</v>
      </c>
      <c r="D757" s="38">
        <v>0</v>
      </c>
      <c r="E757" s="38">
        <v>0</v>
      </c>
      <c r="F757" s="38">
        <v>0</v>
      </c>
      <c r="G757" s="38">
        <v>0</v>
      </c>
      <c r="H757" s="46"/>
      <c r="I757" s="74"/>
      <c r="J757" s="5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2:25" x14ac:dyDescent="0.25">
      <c r="B758" s="1"/>
      <c r="C758" s="37" t="s">
        <v>932</v>
      </c>
      <c r="D758" s="38">
        <v>3.9467120000000002</v>
      </c>
      <c r="E758" s="38">
        <v>1.5937589999999999</v>
      </c>
      <c r="F758" s="38">
        <v>1.7104190000000001</v>
      </c>
      <c r="G758" s="38">
        <v>1.6468100000000001</v>
      </c>
      <c r="H758" s="46"/>
      <c r="I758" s="74"/>
      <c r="J758" s="5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2:25" x14ac:dyDescent="0.25">
      <c r="B759" s="1"/>
      <c r="C759" s="37" t="s">
        <v>933</v>
      </c>
      <c r="D759" s="38">
        <v>1.7107429999999999</v>
      </c>
      <c r="E759" s="38">
        <v>2.1169159999999998</v>
      </c>
      <c r="F759" s="38">
        <v>2.3480570000000003</v>
      </c>
      <c r="G759" s="38">
        <v>2.7543599999999997</v>
      </c>
      <c r="H759" s="46"/>
      <c r="I759" s="74"/>
      <c r="J759" s="5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2:25" x14ac:dyDescent="0.25">
      <c r="B760" s="1"/>
      <c r="C760" s="37" t="s">
        <v>934</v>
      </c>
      <c r="D760" s="38">
        <v>3.3338289999999997</v>
      </c>
      <c r="E760" s="38">
        <v>3.2249719999999997</v>
      </c>
      <c r="F760" s="38">
        <v>3.481427</v>
      </c>
      <c r="G760" s="38">
        <v>3.7558029999999998</v>
      </c>
      <c r="H760" s="46"/>
      <c r="I760" s="74"/>
      <c r="J760" s="5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2:25" x14ac:dyDescent="0.25">
      <c r="B761" s="1"/>
      <c r="C761" s="37" t="s">
        <v>935</v>
      </c>
      <c r="D761" s="38">
        <v>0</v>
      </c>
      <c r="E761" s="38">
        <v>0</v>
      </c>
      <c r="F761" s="38">
        <v>0</v>
      </c>
      <c r="G761" s="38">
        <v>1.4E-5</v>
      </c>
      <c r="H761" s="46"/>
      <c r="I761" s="74"/>
      <c r="J761" s="5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2:25" x14ac:dyDescent="0.25">
      <c r="B762" s="1"/>
      <c r="C762" s="37" t="s">
        <v>936</v>
      </c>
      <c r="D762" s="38">
        <v>0.372338</v>
      </c>
      <c r="E762" s="38">
        <v>0.58323100000000005</v>
      </c>
      <c r="F762" s="38">
        <v>0.84725500000000009</v>
      </c>
      <c r="G762" s="38">
        <v>1.0213209999999999</v>
      </c>
      <c r="H762" s="46"/>
      <c r="I762" s="74"/>
      <c r="J762" s="5"/>
      <c r="K762" s="2"/>
      <c r="L762" s="2"/>
      <c r="M762" s="2"/>
      <c r="N762" s="5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2:25" x14ac:dyDescent="0.25">
      <c r="B763" s="1"/>
      <c r="C763" s="37" t="s">
        <v>937</v>
      </c>
      <c r="D763" s="38">
        <v>10.988700000000001</v>
      </c>
      <c r="E763" s="38">
        <v>10.958756000000001</v>
      </c>
      <c r="F763" s="38">
        <v>10.493355999999999</v>
      </c>
      <c r="G763" s="38">
        <v>10.640872999999999</v>
      </c>
      <c r="H763" s="46"/>
      <c r="I763" s="74"/>
      <c r="J763" s="5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2:25" x14ac:dyDescent="0.25">
      <c r="B764" s="1"/>
      <c r="C764" s="37" t="s">
        <v>938</v>
      </c>
      <c r="D764" s="38">
        <v>0</v>
      </c>
      <c r="E764" s="38">
        <v>0</v>
      </c>
      <c r="F764" s="38">
        <v>0</v>
      </c>
      <c r="G764" s="38">
        <v>0</v>
      </c>
      <c r="H764" s="46"/>
      <c r="I764" s="74"/>
      <c r="J764" s="5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2:25" x14ac:dyDescent="0.25">
      <c r="B765" s="1"/>
      <c r="C765" s="37" t="s">
        <v>939</v>
      </c>
      <c r="D765" s="38">
        <v>1.166482</v>
      </c>
      <c r="E765" s="38">
        <v>1.345183</v>
      </c>
      <c r="F765" s="38">
        <v>1.9249779999999999</v>
      </c>
      <c r="G765" s="38">
        <v>2.4867790000000003</v>
      </c>
      <c r="H765" s="46"/>
      <c r="I765" s="74"/>
      <c r="J765" s="5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2:25" x14ac:dyDescent="0.25">
      <c r="B766" s="1"/>
      <c r="C766" s="37" t="s">
        <v>152</v>
      </c>
      <c r="D766" s="38">
        <v>0</v>
      </c>
      <c r="E766" s="38">
        <v>0</v>
      </c>
      <c r="F766" s="38">
        <v>0</v>
      </c>
      <c r="G766" s="38">
        <v>0</v>
      </c>
      <c r="H766" s="46"/>
      <c r="I766" s="74"/>
      <c r="J766" s="5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2:25" x14ac:dyDescent="0.25">
      <c r="B767" s="1"/>
      <c r="C767" s="37" t="s">
        <v>940</v>
      </c>
      <c r="D767" s="38">
        <v>0.58022499999999999</v>
      </c>
      <c r="E767" s="38">
        <v>0.85565200000000008</v>
      </c>
      <c r="F767" s="38">
        <v>1.1362700000000001</v>
      </c>
      <c r="G767" s="38">
        <v>1.1798029999999999</v>
      </c>
      <c r="H767" s="46"/>
      <c r="I767" s="74"/>
      <c r="J767" s="5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2:25" x14ac:dyDescent="0.25">
      <c r="B768" s="1"/>
      <c r="C768" s="37" t="s">
        <v>941</v>
      </c>
      <c r="D768" s="38">
        <v>28.878715999999997</v>
      </c>
      <c r="E768" s="38">
        <v>33.364155000000004</v>
      </c>
      <c r="F768" s="38">
        <v>31.059913999999999</v>
      </c>
      <c r="G768" s="38">
        <v>34.463857000000004</v>
      </c>
      <c r="H768" s="46"/>
      <c r="I768" s="74"/>
      <c r="J768" s="5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2:25" x14ac:dyDescent="0.25">
      <c r="B769" s="1"/>
      <c r="C769" s="37" t="s">
        <v>942</v>
      </c>
      <c r="D769" s="38">
        <v>0.28177200000000002</v>
      </c>
      <c r="E769" s="38">
        <v>0.19792699999999999</v>
      </c>
      <c r="F769" s="38">
        <v>0.29110599999999998</v>
      </c>
      <c r="G769" s="38">
        <v>4.5313670000000004</v>
      </c>
      <c r="H769" s="46"/>
      <c r="I769" s="74"/>
      <c r="J769" s="5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2:25" x14ac:dyDescent="0.25">
      <c r="B770" s="1"/>
      <c r="C770" s="37" t="s">
        <v>943</v>
      </c>
      <c r="D770" s="38">
        <v>0.73099800000000004</v>
      </c>
      <c r="E770" s="38">
        <v>0.60491600000000001</v>
      </c>
      <c r="F770" s="38">
        <v>0.66867799999999999</v>
      </c>
      <c r="G770" s="38">
        <v>0.826677</v>
      </c>
      <c r="H770" s="46"/>
      <c r="I770" s="74"/>
      <c r="J770" s="5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2:25" x14ac:dyDescent="0.25">
      <c r="B771" s="1"/>
      <c r="C771" s="37" t="s">
        <v>944</v>
      </c>
      <c r="D771" s="38">
        <v>3.660936</v>
      </c>
      <c r="E771" s="38">
        <v>3.8462710000000002</v>
      </c>
      <c r="F771" s="38">
        <v>3.9905050000000002</v>
      </c>
      <c r="G771" s="38">
        <v>3.6472559999999996</v>
      </c>
      <c r="H771" s="46"/>
      <c r="I771" s="74"/>
      <c r="J771" s="5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2:25" x14ac:dyDescent="0.25">
      <c r="B772" s="1"/>
      <c r="C772" s="37" t="s">
        <v>945</v>
      </c>
      <c r="D772" s="38">
        <v>0</v>
      </c>
      <c r="E772" s="38">
        <v>1.4933E-2</v>
      </c>
      <c r="F772" s="38">
        <v>3.6250000000000002E-3</v>
      </c>
      <c r="G772" s="38">
        <v>0</v>
      </c>
      <c r="H772" s="46"/>
      <c r="I772" s="74"/>
      <c r="J772" s="5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2:25" x14ac:dyDescent="0.25">
      <c r="B773" s="1"/>
      <c r="C773" s="37" t="s">
        <v>946</v>
      </c>
      <c r="D773" s="38">
        <v>2.2000000000000001E-4</v>
      </c>
      <c r="E773" s="38">
        <v>5.2099999999999998E-4</v>
      </c>
      <c r="F773" s="38">
        <v>8.3799999999999999E-4</v>
      </c>
      <c r="G773" s="38">
        <v>9.9319999999999999E-3</v>
      </c>
      <c r="H773" s="46"/>
      <c r="I773" s="74"/>
      <c r="J773" s="5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2:25" x14ac:dyDescent="0.25">
      <c r="B774" s="1"/>
      <c r="C774" s="37" t="s">
        <v>947</v>
      </c>
      <c r="D774" s="38">
        <v>0</v>
      </c>
      <c r="E774" s="38">
        <v>0</v>
      </c>
      <c r="F774" s="38">
        <v>0</v>
      </c>
      <c r="G774" s="38">
        <v>0</v>
      </c>
      <c r="H774" s="46"/>
      <c r="I774" s="74"/>
      <c r="J774" s="5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2:25" x14ac:dyDescent="0.25">
      <c r="B775" s="1"/>
      <c r="C775" s="37" t="s">
        <v>948</v>
      </c>
      <c r="D775" s="38">
        <v>3.4441549999999999</v>
      </c>
      <c r="E775" s="38">
        <v>4.960413</v>
      </c>
      <c r="F775" s="38">
        <v>5.1935739999999999</v>
      </c>
      <c r="G775" s="38">
        <v>5.8673540000000006</v>
      </c>
      <c r="H775" s="46"/>
      <c r="I775" s="74"/>
      <c r="J775" s="5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2:25" x14ac:dyDescent="0.25">
      <c r="B776" s="1"/>
      <c r="C776" s="37" t="s">
        <v>949</v>
      </c>
      <c r="D776" s="38">
        <v>31.130860999999999</v>
      </c>
      <c r="E776" s="38">
        <v>33.567892000000001</v>
      </c>
      <c r="F776" s="38">
        <v>34.567179000000003</v>
      </c>
      <c r="G776" s="38">
        <v>37.577169999999995</v>
      </c>
      <c r="H776" s="46"/>
      <c r="I776" s="74"/>
      <c r="J776" s="5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2:25" x14ac:dyDescent="0.25">
      <c r="B777" s="1"/>
      <c r="C777" s="37" t="s">
        <v>950</v>
      </c>
      <c r="D777" s="38">
        <v>41.300950999999998</v>
      </c>
      <c r="E777" s="38">
        <v>42.630085000000001</v>
      </c>
      <c r="F777" s="38">
        <v>43.929777999999999</v>
      </c>
      <c r="G777" s="38">
        <v>49.957709000000001</v>
      </c>
      <c r="H777" s="46"/>
      <c r="I777" s="74"/>
      <c r="J777" s="5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2:25" x14ac:dyDescent="0.25">
      <c r="B778" s="1"/>
      <c r="C778" s="37" t="s">
        <v>951</v>
      </c>
      <c r="D778" s="38">
        <v>3.57E-4</v>
      </c>
      <c r="E778" s="38">
        <v>0</v>
      </c>
      <c r="F778" s="38">
        <v>0</v>
      </c>
      <c r="G778" s="38">
        <v>0</v>
      </c>
      <c r="H778" s="46"/>
      <c r="I778" s="74"/>
      <c r="J778" s="5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2:25" x14ac:dyDescent="0.25">
      <c r="B779" s="1"/>
      <c r="C779" s="37" t="s">
        <v>952</v>
      </c>
      <c r="D779" s="38">
        <v>0.53588800000000003</v>
      </c>
      <c r="E779" s="38">
        <v>0.64122100000000004</v>
      </c>
      <c r="F779" s="38">
        <v>2.9210119999999997</v>
      </c>
      <c r="G779" s="38">
        <v>1.070713</v>
      </c>
      <c r="H779" s="46"/>
      <c r="I779" s="74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2:25" x14ac:dyDescent="0.25">
      <c r="B780" s="1"/>
      <c r="C780" s="37" t="s">
        <v>953</v>
      </c>
      <c r="D780" s="38">
        <v>22.555636</v>
      </c>
      <c r="E780" s="38">
        <v>23.561069000000003</v>
      </c>
      <c r="F780" s="38">
        <v>24.194749999999999</v>
      </c>
      <c r="G780" s="38">
        <v>28.693393999999998</v>
      </c>
      <c r="H780" s="46"/>
      <c r="I780" s="74"/>
      <c r="J780" s="5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2:25" x14ac:dyDescent="0.25">
      <c r="B781" s="1"/>
      <c r="C781" s="37" t="s">
        <v>954</v>
      </c>
      <c r="D781" s="38">
        <v>4.6123880000000002</v>
      </c>
      <c r="E781" s="38">
        <v>5.1047969999999996</v>
      </c>
      <c r="F781" s="38">
        <v>6.9686279999999998</v>
      </c>
      <c r="G781" s="38">
        <v>7.8642869999999991</v>
      </c>
      <c r="H781" s="46"/>
      <c r="I781" s="74"/>
      <c r="J781" s="5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2:25" x14ac:dyDescent="0.25">
      <c r="B782" s="1"/>
      <c r="C782" s="37" t="s">
        <v>955</v>
      </c>
      <c r="D782" s="38">
        <v>2.4159600000000001</v>
      </c>
      <c r="E782" s="38">
        <v>2.043733</v>
      </c>
      <c r="F782" s="38">
        <v>2.3078210000000001</v>
      </c>
      <c r="G782" s="38">
        <v>2.7331289999999999</v>
      </c>
      <c r="H782" s="46"/>
      <c r="I782" s="74"/>
      <c r="J782" s="5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2:25" x14ac:dyDescent="0.25">
      <c r="B783" s="1"/>
      <c r="C783" s="37" t="s">
        <v>956</v>
      </c>
      <c r="D783" s="38">
        <v>29.018263000000005</v>
      </c>
      <c r="E783" s="38">
        <v>30.300764999999998</v>
      </c>
      <c r="F783" s="38">
        <v>30.070659000000003</v>
      </c>
      <c r="G783" s="38">
        <v>30.249363000000002</v>
      </c>
      <c r="H783" s="46"/>
      <c r="I783" s="74"/>
      <c r="J783" s="5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2:25" x14ac:dyDescent="0.25">
      <c r="B784" s="1"/>
      <c r="C784" s="37" t="s">
        <v>957</v>
      </c>
      <c r="D784" s="38">
        <v>0</v>
      </c>
      <c r="E784" s="38">
        <v>0</v>
      </c>
      <c r="F784" s="38">
        <v>1.3837E-2</v>
      </c>
      <c r="G784" s="38">
        <v>0</v>
      </c>
      <c r="H784" s="46"/>
      <c r="I784" s="74"/>
      <c r="J784" s="5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2:25" x14ac:dyDescent="0.25">
      <c r="B785" s="1"/>
      <c r="C785" s="37" t="s">
        <v>958</v>
      </c>
      <c r="D785" s="38">
        <v>10.777747000000002</v>
      </c>
      <c r="E785" s="38">
        <v>8.5861079999999994</v>
      </c>
      <c r="F785" s="38">
        <v>8.0936279999999989</v>
      </c>
      <c r="G785" s="38">
        <v>7.7842020000000005</v>
      </c>
      <c r="H785" s="46"/>
      <c r="I785" s="74"/>
      <c r="J785" s="5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2:25" x14ac:dyDescent="0.25">
      <c r="B786" s="1"/>
      <c r="C786" s="37" t="s">
        <v>2645</v>
      </c>
      <c r="D786" s="38">
        <v>3.907276</v>
      </c>
      <c r="E786" s="38">
        <v>3.3334509999999997</v>
      </c>
      <c r="F786" s="38">
        <v>3.9598909999999998</v>
      </c>
      <c r="G786" s="38">
        <v>4.0252629999999998</v>
      </c>
      <c r="H786" s="46"/>
      <c r="I786" s="74"/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2:25" x14ac:dyDescent="0.25">
      <c r="B787" s="1"/>
      <c r="C787" s="37" t="s">
        <v>959</v>
      </c>
      <c r="D787" s="38">
        <v>5.3638830000000004</v>
      </c>
      <c r="E787" s="38">
        <v>5.740335</v>
      </c>
      <c r="F787" s="38">
        <v>5.9132899999999999</v>
      </c>
      <c r="G787" s="38">
        <v>6.4173760000000009</v>
      </c>
      <c r="H787" s="46"/>
      <c r="I787" s="74"/>
      <c r="J787" s="5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2:25" x14ac:dyDescent="0.25">
      <c r="B788" s="1"/>
      <c r="C788" s="37" t="s">
        <v>960</v>
      </c>
      <c r="D788" s="38">
        <v>0.32189899999999999</v>
      </c>
      <c r="E788" s="38">
        <v>0.48935899999999999</v>
      </c>
      <c r="F788" s="38">
        <v>0.789968</v>
      </c>
      <c r="G788" s="38">
        <v>0.50805999999999996</v>
      </c>
      <c r="H788" s="46"/>
      <c r="I788" s="74"/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2:25" x14ac:dyDescent="0.25">
      <c r="B789" s="1"/>
      <c r="C789" s="37" t="s">
        <v>961</v>
      </c>
      <c r="D789" s="38">
        <v>0.92081800000000014</v>
      </c>
      <c r="E789" s="38">
        <v>1.3921029999999999</v>
      </c>
      <c r="F789" s="38">
        <v>1.6201559999999999</v>
      </c>
      <c r="G789" s="38">
        <v>1.8658010000000003</v>
      </c>
      <c r="H789" s="46"/>
      <c r="I789" s="74"/>
      <c r="J789" s="5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2:25" x14ac:dyDescent="0.25">
      <c r="B790" s="1"/>
      <c r="C790" s="37" t="s">
        <v>962</v>
      </c>
      <c r="D790" s="38">
        <v>5.7374980000000004</v>
      </c>
      <c r="E790" s="38">
        <v>5.423063</v>
      </c>
      <c r="F790" s="38">
        <v>5.0628299999999999</v>
      </c>
      <c r="G790" s="38">
        <v>5.775798</v>
      </c>
      <c r="H790" s="46"/>
      <c r="I790" s="74"/>
      <c r="J790" s="5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2:25" x14ac:dyDescent="0.25">
      <c r="B791" s="1"/>
      <c r="C791" s="37" t="s">
        <v>963</v>
      </c>
      <c r="D791" s="38">
        <v>0.61187900000000006</v>
      </c>
      <c r="E791" s="38">
        <v>1.025501</v>
      </c>
      <c r="F791" s="38">
        <v>1.6958279999999999</v>
      </c>
      <c r="G791" s="38">
        <v>1.5053749999999999</v>
      </c>
      <c r="H791" s="46"/>
      <c r="I791" s="74"/>
      <c r="J791" s="5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2:25" x14ac:dyDescent="0.25">
      <c r="B792" s="1"/>
      <c r="C792" s="37" t="s">
        <v>964</v>
      </c>
      <c r="D792" s="38">
        <v>15.817852</v>
      </c>
      <c r="E792" s="38">
        <v>14.551428</v>
      </c>
      <c r="F792" s="38">
        <v>16.804186000000001</v>
      </c>
      <c r="G792" s="38">
        <v>17.221104</v>
      </c>
      <c r="H792" s="46"/>
      <c r="I792" s="74"/>
      <c r="J792" s="5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2:25" x14ac:dyDescent="0.25">
      <c r="B793" s="1"/>
      <c r="C793" s="37" t="s">
        <v>965</v>
      </c>
      <c r="D793" s="38">
        <v>0</v>
      </c>
      <c r="E793" s="38">
        <v>0</v>
      </c>
      <c r="F793" s="38">
        <v>0</v>
      </c>
      <c r="G793" s="38">
        <v>0</v>
      </c>
      <c r="H793" s="46"/>
      <c r="I793" s="74"/>
      <c r="J793" s="5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2:25" x14ac:dyDescent="0.25">
      <c r="B794" s="1"/>
      <c r="C794" s="37" t="s">
        <v>966</v>
      </c>
      <c r="D794" s="38">
        <v>23.553736000000001</v>
      </c>
      <c r="E794" s="38">
        <v>24.926088999999997</v>
      </c>
      <c r="F794" s="38">
        <v>26.142491</v>
      </c>
      <c r="G794" s="38">
        <v>28.508452999999999</v>
      </c>
      <c r="H794" s="46"/>
      <c r="I794" s="74"/>
      <c r="J794" s="5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2:25" x14ac:dyDescent="0.25">
      <c r="B795" s="1"/>
      <c r="C795" s="37" t="s">
        <v>967</v>
      </c>
      <c r="D795" s="38">
        <v>0.57402200000000003</v>
      </c>
      <c r="E795" s="38">
        <v>1.0232549999999998</v>
      </c>
      <c r="F795" s="38">
        <v>2.17855</v>
      </c>
      <c r="G795" s="38">
        <v>1.5760259999999999</v>
      </c>
      <c r="H795" s="46"/>
      <c r="I795" s="74"/>
      <c r="J795" s="5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2:25" x14ac:dyDescent="0.25">
      <c r="B796" s="1"/>
      <c r="C796" s="37" t="s">
        <v>968</v>
      </c>
      <c r="D796" s="38">
        <v>13.919504</v>
      </c>
      <c r="E796" s="38">
        <v>13.751832</v>
      </c>
      <c r="F796" s="38">
        <v>13.124932000000001</v>
      </c>
      <c r="G796" s="38">
        <v>13.636205</v>
      </c>
      <c r="H796" s="46"/>
      <c r="I796" s="74"/>
      <c r="J796" s="5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2:25" x14ac:dyDescent="0.25">
      <c r="B797" s="1"/>
      <c r="C797" s="37" t="s">
        <v>969</v>
      </c>
      <c r="D797" s="38">
        <v>0</v>
      </c>
      <c r="E797" s="38">
        <v>0</v>
      </c>
      <c r="F797" s="38">
        <v>9.6800000000000011E-4</v>
      </c>
      <c r="G797" s="38">
        <v>8.3000000000000001E-4</v>
      </c>
      <c r="H797" s="46"/>
      <c r="I797" s="74"/>
      <c r="J797" s="5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2:25" x14ac:dyDescent="0.25">
      <c r="B798" s="1"/>
      <c r="C798" s="37" t="s">
        <v>970</v>
      </c>
      <c r="D798" s="38">
        <v>2.1912189999999998</v>
      </c>
      <c r="E798" s="38">
        <v>2.2257910000000001</v>
      </c>
      <c r="F798" s="38">
        <v>2.7869600000000001</v>
      </c>
      <c r="G798" s="38">
        <v>2.3169820000000003</v>
      </c>
      <c r="H798" s="46"/>
      <c r="I798" s="74"/>
      <c r="J798" s="5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2:25" x14ac:dyDescent="0.25">
      <c r="B799" s="1"/>
      <c r="C799" s="37" t="s">
        <v>971</v>
      </c>
      <c r="D799" s="38">
        <v>47.808149999999998</v>
      </c>
      <c r="E799" s="38">
        <v>51.604637999999994</v>
      </c>
      <c r="F799" s="38">
        <v>53.943446999999992</v>
      </c>
      <c r="G799" s="38">
        <v>56.701405000000001</v>
      </c>
      <c r="H799" s="46"/>
      <c r="I799" s="74"/>
      <c r="J799" s="5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2:25" x14ac:dyDescent="0.25">
      <c r="B800" s="1"/>
      <c r="C800" s="37" t="s">
        <v>972</v>
      </c>
      <c r="D800" s="38">
        <v>3.1624129999999999</v>
      </c>
      <c r="E800" s="38">
        <v>2.1894479999999996</v>
      </c>
      <c r="F800" s="38">
        <v>3.0770379999999999</v>
      </c>
      <c r="G800" s="38">
        <v>3.5894970000000002</v>
      </c>
      <c r="H800" s="46"/>
      <c r="I800" s="74"/>
      <c r="J800" s="5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2:25" x14ac:dyDescent="0.25">
      <c r="B801" s="1"/>
      <c r="C801" s="37" t="s">
        <v>973</v>
      </c>
      <c r="D801" s="38">
        <v>79.319721999999985</v>
      </c>
      <c r="E801" s="38">
        <v>68.616759000000002</v>
      </c>
      <c r="F801" s="38">
        <v>75.397218000000009</v>
      </c>
      <c r="G801" s="38">
        <v>81.683987999999999</v>
      </c>
      <c r="H801" s="46"/>
      <c r="I801" s="74"/>
      <c r="J801" s="5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2:25" x14ac:dyDescent="0.25">
      <c r="B802" s="1"/>
      <c r="C802" s="37" t="s">
        <v>974</v>
      </c>
      <c r="D802" s="38">
        <v>0</v>
      </c>
      <c r="E802" s="38">
        <v>0</v>
      </c>
      <c r="F802" s="38">
        <v>0</v>
      </c>
      <c r="G802" s="38">
        <v>0</v>
      </c>
      <c r="H802" s="46"/>
      <c r="I802" s="74"/>
      <c r="J802" s="5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2:25" x14ac:dyDescent="0.25">
      <c r="B803" s="1"/>
      <c r="C803" s="37" t="s">
        <v>975</v>
      </c>
      <c r="D803" s="38">
        <v>4.3753190000000002</v>
      </c>
      <c r="E803" s="38">
        <v>3.5116680000000002</v>
      </c>
      <c r="F803" s="38">
        <v>3.7806199999999999</v>
      </c>
      <c r="G803" s="38">
        <v>4.168056</v>
      </c>
      <c r="H803" s="46"/>
      <c r="I803" s="74"/>
      <c r="J803" s="5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2:25" x14ac:dyDescent="0.25">
      <c r="B804" s="1"/>
      <c r="C804" s="37" t="s">
        <v>976</v>
      </c>
      <c r="D804" s="38">
        <v>8.8649210000000007</v>
      </c>
      <c r="E804" s="38">
        <v>9.15808</v>
      </c>
      <c r="F804" s="38">
        <v>10.98625</v>
      </c>
      <c r="G804" s="38">
        <v>10.919801</v>
      </c>
      <c r="H804" s="46"/>
      <c r="I804" s="74"/>
      <c r="J804" s="5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2:25" x14ac:dyDescent="0.25">
      <c r="B805" s="1"/>
      <c r="C805" s="37" t="s">
        <v>977</v>
      </c>
      <c r="D805" s="38">
        <v>34.771152999999998</v>
      </c>
      <c r="E805" s="38">
        <v>36.361324000000003</v>
      </c>
      <c r="F805" s="38">
        <v>36.073611</v>
      </c>
      <c r="G805" s="38">
        <v>37.524211999999999</v>
      </c>
      <c r="H805" s="46"/>
      <c r="I805" s="74"/>
      <c r="J805" s="5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2:25" x14ac:dyDescent="0.25">
      <c r="B806" s="1"/>
      <c r="C806" s="37" t="s">
        <v>978</v>
      </c>
      <c r="D806" s="38">
        <v>19.270301999999997</v>
      </c>
      <c r="E806" s="38">
        <v>19.261002999999999</v>
      </c>
      <c r="F806" s="38">
        <v>22.187539999999998</v>
      </c>
      <c r="G806" s="38">
        <v>24.613202999999999</v>
      </c>
      <c r="H806" s="46"/>
      <c r="I806" s="74"/>
      <c r="J806" s="5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2:25" x14ac:dyDescent="0.25">
      <c r="B807" s="1"/>
      <c r="C807" s="37" t="s">
        <v>979</v>
      </c>
      <c r="D807" s="38">
        <v>20.180854</v>
      </c>
      <c r="E807" s="38">
        <v>21.062412000000002</v>
      </c>
      <c r="F807" s="38">
        <v>22.233898</v>
      </c>
      <c r="G807" s="38">
        <v>23.235021</v>
      </c>
      <c r="H807" s="46"/>
      <c r="I807" s="74"/>
      <c r="J807" s="5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2:25" x14ac:dyDescent="0.25">
      <c r="B808" s="1"/>
      <c r="C808" s="37" t="s">
        <v>980</v>
      </c>
      <c r="D808" s="38">
        <v>1.908998</v>
      </c>
      <c r="E808" s="38">
        <v>2.391486</v>
      </c>
      <c r="F808" s="38">
        <v>3.3549759999999997</v>
      </c>
      <c r="G808" s="38">
        <v>3.5869089999999999</v>
      </c>
      <c r="H808" s="46"/>
      <c r="I808" s="74"/>
      <c r="J808" s="5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2:25" x14ac:dyDescent="0.25">
      <c r="B809" s="1"/>
      <c r="C809" s="37" t="s">
        <v>981</v>
      </c>
      <c r="D809" s="38">
        <v>2.5844239999999998</v>
      </c>
      <c r="E809" s="38">
        <v>2.182658</v>
      </c>
      <c r="F809" s="38">
        <v>2.1304889999999999</v>
      </c>
      <c r="G809" s="38">
        <v>1.3796940000000002</v>
      </c>
      <c r="H809" s="46"/>
      <c r="I809" s="74"/>
      <c r="J809" s="5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2:25" x14ac:dyDescent="0.25">
      <c r="B810" s="1"/>
      <c r="C810" s="37" t="s">
        <v>862</v>
      </c>
      <c r="D810" s="38">
        <v>8.8923710000000007</v>
      </c>
      <c r="E810" s="38">
        <v>12.015749999999999</v>
      </c>
      <c r="F810" s="38">
        <v>13.15021</v>
      </c>
      <c r="G810" s="38">
        <v>16.399473999999998</v>
      </c>
      <c r="H810" s="46"/>
      <c r="I810" s="74"/>
      <c r="J810" s="5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2:25" x14ac:dyDescent="0.25">
      <c r="B811" s="1"/>
      <c r="C811" s="37" t="s">
        <v>982</v>
      </c>
      <c r="D811" s="38">
        <v>9.8812879999999996</v>
      </c>
      <c r="E811" s="38">
        <v>12.013895000000002</v>
      </c>
      <c r="F811" s="38">
        <v>13.641579</v>
      </c>
      <c r="G811" s="38">
        <v>14.883933000000001</v>
      </c>
      <c r="H811" s="46"/>
      <c r="I811" s="74"/>
      <c r="J811" s="5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2:25" x14ac:dyDescent="0.25">
      <c r="B812" s="1"/>
      <c r="C812" s="37" t="s">
        <v>983</v>
      </c>
      <c r="D812" s="38">
        <v>1.5637159999999999</v>
      </c>
      <c r="E812" s="38">
        <v>3.1251570000000002</v>
      </c>
      <c r="F812" s="38">
        <v>3.8853720000000003</v>
      </c>
      <c r="G812" s="38">
        <v>4.2210890000000001</v>
      </c>
      <c r="H812" s="46"/>
      <c r="I812" s="74"/>
      <c r="J812" s="5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2:25" x14ac:dyDescent="0.25">
      <c r="B813" s="1"/>
      <c r="C813" s="37" t="s">
        <v>984</v>
      </c>
      <c r="D813" s="38">
        <v>5.1764129999999993</v>
      </c>
      <c r="E813" s="38">
        <v>3.8327070000000001</v>
      </c>
      <c r="F813" s="38">
        <v>3.7565819999999999</v>
      </c>
      <c r="G813" s="38">
        <v>4.0976989999999995</v>
      </c>
      <c r="H813" s="46"/>
      <c r="I813" s="74"/>
      <c r="J813" s="5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2:25" x14ac:dyDescent="0.25">
      <c r="B814" s="1"/>
      <c r="C814" s="37" t="s">
        <v>985</v>
      </c>
      <c r="D814" s="38">
        <v>0.55823499999999993</v>
      </c>
      <c r="E814" s="38">
        <v>0.176514</v>
      </c>
      <c r="F814" s="38">
        <v>0.13392300000000001</v>
      </c>
      <c r="G814" s="38">
        <v>6.0679000000000004E-2</v>
      </c>
      <c r="H814" s="46"/>
      <c r="I814" s="74"/>
      <c r="J814" s="5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2:25" x14ac:dyDescent="0.25">
      <c r="B815" s="1"/>
      <c r="C815" s="37" t="s">
        <v>986</v>
      </c>
      <c r="D815" s="38">
        <v>8.8096999999999995E-2</v>
      </c>
      <c r="E815" s="38">
        <v>1.1287000000000002E-2</v>
      </c>
      <c r="F815" s="38">
        <v>5.1046999999999995E-2</v>
      </c>
      <c r="G815" s="38">
        <v>1.0158E-2</v>
      </c>
      <c r="H815" s="46"/>
      <c r="I815" s="74"/>
      <c r="J815" s="5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2:25" x14ac:dyDescent="0.25">
      <c r="B816" s="1"/>
      <c r="C816" s="37" t="s">
        <v>987</v>
      </c>
      <c r="D816" s="38">
        <v>11.128254999999999</v>
      </c>
      <c r="E816" s="38">
        <v>10.100225</v>
      </c>
      <c r="F816" s="38">
        <v>9.3147029999999997</v>
      </c>
      <c r="G816" s="38">
        <v>10.899091000000002</v>
      </c>
      <c r="H816" s="46"/>
      <c r="I816" s="74"/>
      <c r="J816" s="5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2:25" x14ac:dyDescent="0.25">
      <c r="B817" s="1"/>
      <c r="C817" s="37" t="s">
        <v>988</v>
      </c>
      <c r="D817" s="38">
        <v>0</v>
      </c>
      <c r="E817" s="38">
        <v>0</v>
      </c>
      <c r="F817" s="38">
        <v>0</v>
      </c>
      <c r="G817" s="38">
        <v>0</v>
      </c>
      <c r="H817" s="46"/>
      <c r="I817" s="74"/>
      <c r="J817" s="5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2:25" x14ac:dyDescent="0.25">
      <c r="B818" s="1"/>
      <c r="C818" s="37" t="s">
        <v>989</v>
      </c>
      <c r="D818" s="38">
        <v>13.167044000000001</v>
      </c>
      <c r="E818" s="38">
        <v>13.320309000000002</v>
      </c>
      <c r="F818" s="38">
        <v>17.24023</v>
      </c>
      <c r="G818" s="38">
        <v>19.104998999999999</v>
      </c>
      <c r="H818" s="46"/>
      <c r="I818" s="74"/>
      <c r="J818" s="5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2:25" x14ac:dyDescent="0.25">
      <c r="B819" s="1"/>
      <c r="C819" s="37" t="s">
        <v>67</v>
      </c>
      <c r="D819" s="38">
        <v>1.000793</v>
      </c>
      <c r="E819" s="38">
        <v>0.50362400000000007</v>
      </c>
      <c r="F819" s="38">
        <v>0.52885100000000007</v>
      </c>
      <c r="G819" s="38">
        <v>0.58027200000000001</v>
      </c>
      <c r="H819" s="46"/>
      <c r="I819" s="74"/>
      <c r="J819" s="5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2:25" x14ac:dyDescent="0.25">
      <c r="B820" s="1"/>
      <c r="C820" s="35" t="s">
        <v>40</v>
      </c>
      <c r="D820" s="36">
        <v>2048.7233000000001</v>
      </c>
      <c r="E820" s="36">
        <v>2244.0271000000002</v>
      </c>
      <c r="F820" s="36">
        <v>2531.9906000000001</v>
      </c>
      <c r="G820" s="36">
        <v>2747.8182000000002</v>
      </c>
      <c r="H820" s="46"/>
      <c r="I820" s="74"/>
      <c r="J820" s="5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2:25" x14ac:dyDescent="0.25">
      <c r="B821" s="1"/>
      <c r="C821" s="37" t="s">
        <v>990</v>
      </c>
      <c r="D821" s="38">
        <v>3.514688</v>
      </c>
      <c r="E821" s="38">
        <v>4.579027</v>
      </c>
      <c r="F821" s="38">
        <v>5.2180049999999998</v>
      </c>
      <c r="G821" s="38">
        <v>5.1873250000000004</v>
      </c>
      <c r="H821" s="46"/>
      <c r="I821" s="74"/>
      <c r="J821" s="5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2:25" x14ac:dyDescent="0.25">
      <c r="B822" s="1"/>
      <c r="C822" s="37" t="s">
        <v>991</v>
      </c>
      <c r="D822" s="38">
        <v>9.2345690000000005</v>
      </c>
      <c r="E822" s="38">
        <v>7.9932750000000006</v>
      </c>
      <c r="F822" s="38">
        <v>7.3795599999999997</v>
      </c>
      <c r="G822" s="38">
        <v>7.1898309999999999</v>
      </c>
      <c r="H822" s="46"/>
      <c r="I822" s="74"/>
      <c r="J822" s="5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2:25" x14ac:dyDescent="0.25">
      <c r="B823" s="1"/>
      <c r="C823" s="37" t="s">
        <v>333</v>
      </c>
      <c r="D823" s="38">
        <v>12.589409</v>
      </c>
      <c r="E823" s="38">
        <v>15.734818000000001</v>
      </c>
      <c r="F823" s="38">
        <v>19.158628</v>
      </c>
      <c r="G823" s="38">
        <v>20.427435000000003</v>
      </c>
      <c r="H823" s="46"/>
      <c r="I823" s="74"/>
      <c r="J823" s="5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2:25" x14ac:dyDescent="0.25">
      <c r="B824" s="1"/>
      <c r="C824" s="37" t="s">
        <v>992</v>
      </c>
      <c r="D824" s="38">
        <v>12.376004</v>
      </c>
      <c r="E824" s="38">
        <v>12.638570999999999</v>
      </c>
      <c r="F824" s="38">
        <v>15.973836</v>
      </c>
      <c r="G824" s="38">
        <v>17.120363999999999</v>
      </c>
      <c r="H824" s="46"/>
      <c r="I824" s="74"/>
      <c r="J824" s="5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2:25" x14ac:dyDescent="0.25">
      <c r="B825" s="1"/>
      <c r="C825" s="37" t="s">
        <v>993</v>
      </c>
      <c r="D825" s="38">
        <v>1.366093</v>
      </c>
      <c r="E825" s="38">
        <v>0.95772400000000002</v>
      </c>
      <c r="F825" s="38">
        <v>1.2121599999999999</v>
      </c>
      <c r="G825" s="38">
        <v>1.634307</v>
      </c>
      <c r="H825" s="46"/>
      <c r="I825" s="74"/>
      <c r="J825" s="5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2:25" x14ac:dyDescent="0.25">
      <c r="B826" s="1"/>
      <c r="C826" s="37" t="s">
        <v>994</v>
      </c>
      <c r="D826" s="38">
        <v>113.96593800000001</v>
      </c>
      <c r="E826" s="38">
        <v>112.81715199999999</v>
      </c>
      <c r="F826" s="38">
        <v>127.38405800000001</v>
      </c>
      <c r="G826" s="38">
        <v>124.229741</v>
      </c>
      <c r="H826" s="46"/>
      <c r="I826" s="74"/>
      <c r="J826" s="5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2:25" x14ac:dyDescent="0.25">
      <c r="B827" s="1"/>
      <c r="C827" s="37" t="s">
        <v>995</v>
      </c>
      <c r="D827" s="38">
        <v>0</v>
      </c>
      <c r="E827" s="38">
        <v>0</v>
      </c>
      <c r="F827" s="38">
        <v>0</v>
      </c>
      <c r="G827" s="38">
        <v>0</v>
      </c>
      <c r="H827" s="46"/>
      <c r="I827" s="74"/>
      <c r="J827" s="5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2:25" x14ac:dyDescent="0.25">
      <c r="B828" s="1"/>
      <c r="C828" s="37" t="s">
        <v>996</v>
      </c>
      <c r="D828" s="38">
        <v>4.8609999999999999E-3</v>
      </c>
      <c r="E828" s="38">
        <v>4.26E-4</v>
      </c>
      <c r="F828" s="38">
        <v>0</v>
      </c>
      <c r="G828" s="38">
        <v>0</v>
      </c>
      <c r="H828" s="46"/>
      <c r="I828" s="74"/>
      <c r="J828" s="5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2:25" x14ac:dyDescent="0.25">
      <c r="B829" s="1"/>
      <c r="C829" s="37" t="s">
        <v>997</v>
      </c>
      <c r="D829" s="38">
        <v>9.5382430000000014</v>
      </c>
      <c r="E829" s="38">
        <v>12.376655000000001</v>
      </c>
      <c r="F829" s="38">
        <v>16.561675000000001</v>
      </c>
      <c r="G829" s="38">
        <v>13.726924</v>
      </c>
      <c r="H829" s="46"/>
      <c r="I829" s="74"/>
      <c r="J829" s="5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2:25" x14ac:dyDescent="0.25">
      <c r="B830" s="1"/>
      <c r="C830" s="37" t="s">
        <v>268</v>
      </c>
      <c r="D830" s="38">
        <v>6.1248959999999997</v>
      </c>
      <c r="E830" s="38">
        <v>8.4059619999999988</v>
      </c>
      <c r="F830" s="38">
        <v>9.595675</v>
      </c>
      <c r="G830" s="38">
        <v>11.285009000000001</v>
      </c>
      <c r="H830" s="46"/>
      <c r="I830" s="74"/>
      <c r="J830" s="5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2:25" x14ac:dyDescent="0.25">
      <c r="B831" s="1"/>
      <c r="C831" s="37" t="s">
        <v>998</v>
      </c>
      <c r="D831" s="38">
        <v>0</v>
      </c>
      <c r="E831" s="38">
        <v>0</v>
      </c>
      <c r="F831" s="38">
        <v>0</v>
      </c>
      <c r="G831" s="38">
        <v>0</v>
      </c>
      <c r="H831" s="46"/>
      <c r="I831" s="74"/>
      <c r="J831" s="5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2:25" x14ac:dyDescent="0.25">
      <c r="B832" s="1"/>
      <c r="C832" s="37" t="s">
        <v>999</v>
      </c>
      <c r="D832" s="38">
        <v>15.978168</v>
      </c>
      <c r="E832" s="38">
        <v>20.672118999999999</v>
      </c>
      <c r="F832" s="38">
        <v>22.119775999999998</v>
      </c>
      <c r="G832" s="38">
        <v>26.565273000000001</v>
      </c>
      <c r="H832" s="46"/>
      <c r="I832" s="74"/>
      <c r="J832" s="5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2:25" x14ac:dyDescent="0.25">
      <c r="B833" s="1"/>
      <c r="C833" s="37" t="s">
        <v>1000</v>
      </c>
      <c r="D833" s="38">
        <v>13.371888999999999</v>
      </c>
      <c r="E833" s="38">
        <v>4.6022259999999999</v>
      </c>
      <c r="F833" s="38">
        <v>4.2577769999999999</v>
      </c>
      <c r="G833" s="38">
        <v>3.4157489999999999</v>
      </c>
      <c r="H833" s="46"/>
      <c r="I833" s="74"/>
      <c r="J833" s="5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2:25" x14ac:dyDescent="0.25">
      <c r="B834" s="1"/>
      <c r="C834" s="37" t="s">
        <v>1001</v>
      </c>
      <c r="D834" s="38">
        <v>0.68240900000000004</v>
      </c>
      <c r="E834" s="38">
        <v>0.40005299999999999</v>
      </c>
      <c r="F834" s="38">
        <v>0.48131799999999997</v>
      </c>
      <c r="G834" s="38">
        <v>0.59136900000000003</v>
      </c>
      <c r="H834" s="46"/>
      <c r="I834" s="74"/>
      <c r="J834" s="5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2:25" x14ac:dyDescent="0.25">
      <c r="B835" s="1"/>
      <c r="C835" s="37" t="s">
        <v>1002</v>
      </c>
      <c r="D835" s="38">
        <v>0.62524000000000002</v>
      </c>
      <c r="E835" s="38">
        <v>0.20624500000000001</v>
      </c>
      <c r="F835" s="38">
        <v>0</v>
      </c>
      <c r="G835" s="38">
        <v>0</v>
      </c>
      <c r="H835" s="46"/>
      <c r="I835" s="74"/>
      <c r="J835" s="5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2:25" x14ac:dyDescent="0.25">
      <c r="B836" s="1"/>
      <c r="C836" s="37" t="s">
        <v>1003</v>
      </c>
      <c r="D836" s="38">
        <v>10.730944000000001</v>
      </c>
      <c r="E836" s="38">
        <v>16.454948999999999</v>
      </c>
      <c r="F836" s="38">
        <v>16.344551000000003</v>
      </c>
      <c r="G836" s="38">
        <v>18.867170000000002</v>
      </c>
      <c r="H836" s="46"/>
      <c r="I836" s="74"/>
      <c r="J836" s="5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2:25" x14ac:dyDescent="0.25">
      <c r="B837" s="1"/>
      <c r="C837" s="37" t="s">
        <v>1004</v>
      </c>
      <c r="D837" s="38">
        <v>10.846043000000002</v>
      </c>
      <c r="E837" s="38">
        <v>11.764971000000001</v>
      </c>
      <c r="F837" s="38">
        <v>12.149806</v>
      </c>
      <c r="G837" s="38">
        <v>13.284364</v>
      </c>
      <c r="H837" s="46"/>
      <c r="I837" s="74"/>
      <c r="J837" s="5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2:25" x14ac:dyDescent="0.25">
      <c r="B838" s="1"/>
      <c r="C838" s="37" t="s">
        <v>1005</v>
      </c>
      <c r="D838" s="38">
        <v>5.9290210000000005</v>
      </c>
      <c r="E838" s="38">
        <v>7.30105</v>
      </c>
      <c r="F838" s="38">
        <v>7.3841619999999999</v>
      </c>
      <c r="G838" s="38">
        <v>7.8087230000000005</v>
      </c>
      <c r="H838" s="46"/>
      <c r="I838" s="74"/>
      <c r="J838" s="5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2:25" x14ac:dyDescent="0.25">
      <c r="B839" s="1"/>
      <c r="C839" s="37" t="s">
        <v>1006</v>
      </c>
      <c r="D839" s="38">
        <v>0.40850500000000001</v>
      </c>
      <c r="E839" s="38">
        <v>0.48038800000000004</v>
      </c>
      <c r="F839" s="38">
        <v>0.50575800000000004</v>
      </c>
      <c r="G839" s="38">
        <v>0.52435100000000001</v>
      </c>
      <c r="H839" s="46"/>
      <c r="I839" s="74"/>
      <c r="J839" s="5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2:25" x14ac:dyDescent="0.25">
      <c r="B840" s="1"/>
      <c r="C840" s="37" t="s">
        <v>1007</v>
      </c>
      <c r="D840" s="38">
        <v>2.5215829999999997</v>
      </c>
      <c r="E840" s="38">
        <v>1.8502359999999998</v>
      </c>
      <c r="F840" s="38">
        <v>1.6701090000000001</v>
      </c>
      <c r="G840" s="38">
        <v>1.2725550000000001</v>
      </c>
      <c r="H840" s="46"/>
      <c r="I840" s="74"/>
      <c r="J840" s="5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2:25" x14ac:dyDescent="0.25">
      <c r="B841" s="1"/>
      <c r="C841" s="37" t="s">
        <v>1008</v>
      </c>
      <c r="D841" s="38">
        <v>7.5641630000000006</v>
      </c>
      <c r="E841" s="38">
        <v>8.0882319999999996</v>
      </c>
      <c r="F841" s="38">
        <v>8.9428649999999994</v>
      </c>
      <c r="G841" s="38">
        <v>9.6098610000000004</v>
      </c>
      <c r="H841" s="46"/>
      <c r="I841" s="74"/>
      <c r="J841" s="5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2:25" x14ac:dyDescent="0.25">
      <c r="B842" s="1"/>
      <c r="C842" s="37" t="s">
        <v>1009</v>
      </c>
      <c r="D842" s="38">
        <v>2.09727</v>
      </c>
      <c r="E842" s="38">
        <v>1.130012</v>
      </c>
      <c r="F842" s="38">
        <v>1.1411310000000001</v>
      </c>
      <c r="G842" s="38">
        <v>2.8290480000000002</v>
      </c>
      <c r="H842" s="46"/>
      <c r="I842" s="74"/>
      <c r="J842" s="5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2:25" x14ac:dyDescent="0.25">
      <c r="B843" s="1"/>
      <c r="C843" s="37" t="s">
        <v>1010</v>
      </c>
      <c r="D843" s="38">
        <v>2.237231</v>
      </c>
      <c r="E843" s="38">
        <v>2.1870510000000003</v>
      </c>
      <c r="F843" s="38">
        <v>2.4058479999999998</v>
      </c>
      <c r="G843" s="38">
        <v>3.217943</v>
      </c>
      <c r="H843" s="46"/>
      <c r="I843" s="74"/>
      <c r="J843" s="5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2:25" x14ac:dyDescent="0.25">
      <c r="B844" s="1"/>
      <c r="C844" s="37" t="s">
        <v>1011</v>
      </c>
      <c r="D844" s="38">
        <v>10.280378000000001</v>
      </c>
      <c r="E844" s="38">
        <v>13.025817999999999</v>
      </c>
      <c r="F844" s="38">
        <v>16.990195</v>
      </c>
      <c r="G844" s="38">
        <v>19.599724999999999</v>
      </c>
      <c r="H844" s="46"/>
      <c r="I844" s="74"/>
      <c r="J844" s="5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2:25" x14ac:dyDescent="0.25">
      <c r="B845" s="1"/>
      <c r="C845" s="37" t="s">
        <v>1012</v>
      </c>
      <c r="D845" s="38">
        <v>20.769708000000001</v>
      </c>
      <c r="E845" s="38">
        <v>26.021446000000001</v>
      </c>
      <c r="F845" s="38">
        <v>30.530307000000001</v>
      </c>
      <c r="G845" s="38">
        <v>38.277761999999996</v>
      </c>
      <c r="H845" s="46"/>
      <c r="I845" s="74"/>
      <c r="J845" s="5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2:25" x14ac:dyDescent="0.25">
      <c r="B846" s="1"/>
      <c r="C846" s="37" t="s">
        <v>1013</v>
      </c>
      <c r="D846" s="38">
        <v>4.6026299999999996</v>
      </c>
      <c r="E846" s="38">
        <v>4.7761269999999998</v>
      </c>
      <c r="F846" s="38">
        <v>5.737698</v>
      </c>
      <c r="G846" s="38">
        <v>6.7600600000000002</v>
      </c>
      <c r="H846" s="46"/>
      <c r="I846" s="74"/>
      <c r="J846" s="5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2:25" x14ac:dyDescent="0.25">
      <c r="B847" s="1"/>
      <c r="C847" s="37" t="s">
        <v>1014</v>
      </c>
      <c r="D847" s="38">
        <v>4.1735680000000004</v>
      </c>
      <c r="E847" s="38">
        <v>5.6547390000000002</v>
      </c>
      <c r="F847" s="38">
        <v>6.9785050000000002</v>
      </c>
      <c r="G847" s="38">
        <v>8.8128320000000002</v>
      </c>
      <c r="H847" s="46"/>
      <c r="I847" s="74"/>
      <c r="J847" s="5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2:25" x14ac:dyDescent="0.25">
      <c r="B848" s="1"/>
      <c r="C848" s="37" t="s">
        <v>1015</v>
      </c>
      <c r="D848" s="38">
        <v>4.1891790000000002</v>
      </c>
      <c r="E848" s="38">
        <v>2.955632</v>
      </c>
      <c r="F848" s="38">
        <v>3.6923840000000001</v>
      </c>
      <c r="G848" s="38">
        <v>3.4145900000000005</v>
      </c>
      <c r="H848" s="46"/>
      <c r="I848" s="74"/>
      <c r="J848" s="5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2:25" x14ac:dyDescent="0.25">
      <c r="B849" s="1"/>
      <c r="C849" s="37" t="s">
        <v>1016</v>
      </c>
      <c r="D849" s="38">
        <v>28.003895</v>
      </c>
      <c r="E849" s="38">
        <v>34.12576</v>
      </c>
      <c r="F849" s="38">
        <v>41.88917</v>
      </c>
      <c r="G849" s="38">
        <v>45.702604000000001</v>
      </c>
      <c r="H849" s="46"/>
      <c r="I849" s="74"/>
      <c r="J849" s="5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2:25" x14ac:dyDescent="0.25">
      <c r="B850" s="1"/>
      <c r="C850" s="37" t="s">
        <v>1017</v>
      </c>
      <c r="D850" s="38">
        <v>9.903319999999999</v>
      </c>
      <c r="E850" s="38">
        <v>7.4970910000000002</v>
      </c>
      <c r="F850" s="38">
        <v>6.9288920000000003</v>
      </c>
      <c r="G850" s="38">
        <v>6.7366709999999994</v>
      </c>
      <c r="H850" s="46"/>
      <c r="I850" s="74"/>
      <c r="J850" s="5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2:25" x14ac:dyDescent="0.25">
      <c r="B851" s="1"/>
      <c r="C851" s="37" t="s">
        <v>1018</v>
      </c>
      <c r="D851" s="38">
        <v>2.4523790000000001</v>
      </c>
      <c r="E851" s="38">
        <v>2.769943</v>
      </c>
      <c r="F851" s="38">
        <v>3.5797349999999994</v>
      </c>
      <c r="G851" s="38">
        <v>4.0585909999999998</v>
      </c>
      <c r="H851" s="46"/>
      <c r="I851" s="74"/>
      <c r="J851" s="5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2:25" x14ac:dyDescent="0.25">
      <c r="B852" s="1"/>
      <c r="C852" s="37" t="s">
        <v>1019</v>
      </c>
      <c r="D852" s="38">
        <v>4.295363</v>
      </c>
      <c r="E852" s="38">
        <v>6.0711680000000001</v>
      </c>
      <c r="F852" s="38">
        <v>7.0242550000000001</v>
      </c>
      <c r="G852" s="38">
        <v>9.0054610000000004</v>
      </c>
      <c r="H852" s="46"/>
      <c r="I852" s="74"/>
      <c r="J852" s="5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2:25" x14ac:dyDescent="0.25">
      <c r="B853" s="1"/>
      <c r="C853" s="37" t="s">
        <v>1020</v>
      </c>
      <c r="D853" s="38">
        <v>6.905297</v>
      </c>
      <c r="E853" s="38">
        <v>8.5978709999999996</v>
      </c>
      <c r="F853" s="38">
        <v>11.02989</v>
      </c>
      <c r="G853" s="38">
        <v>12.690615000000001</v>
      </c>
      <c r="H853" s="46"/>
      <c r="I853" s="74"/>
      <c r="J853" s="5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2:25" x14ac:dyDescent="0.25">
      <c r="B854" s="1"/>
      <c r="C854" s="37" t="s">
        <v>1021</v>
      </c>
      <c r="D854" s="38">
        <v>5.0146819999999996</v>
      </c>
      <c r="E854" s="38">
        <v>9.2348409999999994</v>
      </c>
      <c r="F854" s="38">
        <v>9.3830029999999987</v>
      </c>
      <c r="G854" s="38">
        <v>8.4260859999999997</v>
      </c>
      <c r="H854" s="46"/>
      <c r="I854" s="74"/>
      <c r="J854" s="5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2:25" x14ac:dyDescent="0.25">
      <c r="B855" s="1"/>
      <c r="C855" s="37" t="s">
        <v>37</v>
      </c>
      <c r="D855" s="38">
        <v>58.077861999999996</v>
      </c>
      <c r="E855" s="38">
        <v>67.655741000000006</v>
      </c>
      <c r="F855" s="38">
        <v>73.222453000000002</v>
      </c>
      <c r="G855" s="38">
        <v>81.077439999999996</v>
      </c>
      <c r="H855" s="46"/>
      <c r="I855" s="74"/>
      <c r="J855" s="5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2:25" x14ac:dyDescent="0.25">
      <c r="B856" s="1"/>
      <c r="C856" s="37" t="s">
        <v>1022</v>
      </c>
      <c r="D856" s="38">
        <v>16.409244999999999</v>
      </c>
      <c r="E856" s="38">
        <v>23.231266999999999</v>
      </c>
      <c r="F856" s="38">
        <v>25.451331</v>
      </c>
      <c r="G856" s="38">
        <v>26.872366</v>
      </c>
      <c r="H856" s="46"/>
      <c r="I856" s="74"/>
      <c r="J856" s="5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2:25" x14ac:dyDescent="0.25">
      <c r="B857" s="1"/>
      <c r="C857" s="37" t="s">
        <v>1023</v>
      </c>
      <c r="D857" s="38">
        <v>2.3391729999999997</v>
      </c>
      <c r="E857" s="38">
        <v>0.69349300000000003</v>
      </c>
      <c r="F857" s="38">
        <v>1.147343</v>
      </c>
      <c r="G857" s="38">
        <v>1.593809</v>
      </c>
      <c r="H857" s="46"/>
      <c r="I857" s="74"/>
      <c r="J857" s="5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2:25" x14ac:dyDescent="0.25">
      <c r="B858" s="1"/>
      <c r="C858" s="37" t="s">
        <v>1024</v>
      </c>
      <c r="D858" s="38">
        <v>54.837392000000001</v>
      </c>
      <c r="E858" s="38">
        <v>57.297592000000002</v>
      </c>
      <c r="F858" s="38">
        <v>62.533529999999999</v>
      </c>
      <c r="G858" s="38">
        <v>69.667752000000007</v>
      </c>
      <c r="H858" s="46"/>
      <c r="I858" s="74"/>
      <c r="J858" s="5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2:25" x14ac:dyDescent="0.25">
      <c r="B859" s="1"/>
      <c r="C859" s="37" t="s">
        <v>1025</v>
      </c>
      <c r="D859" s="38">
        <v>1.6357659999999998</v>
      </c>
      <c r="E859" s="38">
        <v>2.012883</v>
      </c>
      <c r="F859" s="38">
        <v>2.4297260000000001</v>
      </c>
      <c r="G859" s="38">
        <v>2.3656640000000002</v>
      </c>
      <c r="H859" s="46"/>
      <c r="I859" s="74"/>
      <c r="J859" s="5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2:25" x14ac:dyDescent="0.25">
      <c r="B860" s="1"/>
      <c r="C860" s="37" t="s">
        <v>1026</v>
      </c>
      <c r="D860" s="38">
        <v>4.2916780000000001</v>
      </c>
      <c r="E860" s="38">
        <v>4.5017990000000001</v>
      </c>
      <c r="F860" s="38">
        <v>4.8041789999999995</v>
      </c>
      <c r="G860" s="38">
        <v>6.0035069999999999</v>
      </c>
      <c r="H860" s="46"/>
      <c r="I860" s="74"/>
      <c r="J860" s="5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2:25" x14ac:dyDescent="0.25">
      <c r="B861" s="1"/>
      <c r="C861" s="37" t="s">
        <v>1027</v>
      </c>
      <c r="D861" s="38">
        <v>0</v>
      </c>
      <c r="E861" s="38">
        <v>0</v>
      </c>
      <c r="F861" s="38">
        <v>9.7000000000000005E-4</v>
      </c>
      <c r="G861" s="38">
        <v>2.5900000000000001E-4</v>
      </c>
      <c r="H861" s="46"/>
      <c r="I861" s="74"/>
      <c r="J861" s="5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2:25" x14ac:dyDescent="0.25">
      <c r="B862" s="1"/>
      <c r="C862" s="37" t="s">
        <v>1028</v>
      </c>
      <c r="D862" s="38">
        <v>1.5822529999999999</v>
      </c>
      <c r="E862" s="38">
        <v>2.1173980000000001</v>
      </c>
      <c r="F862" s="38">
        <v>2.5320990000000001</v>
      </c>
      <c r="G862" s="38">
        <v>3.1096970000000002</v>
      </c>
      <c r="H862" s="46"/>
      <c r="I862" s="74"/>
      <c r="J862" s="5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2:25" x14ac:dyDescent="0.25">
      <c r="B863" s="1"/>
      <c r="C863" s="37" t="s">
        <v>1029</v>
      </c>
      <c r="D863" s="38">
        <v>17.970184</v>
      </c>
      <c r="E863" s="38">
        <v>19.116934000000001</v>
      </c>
      <c r="F863" s="38">
        <v>20.954620999999999</v>
      </c>
      <c r="G863" s="38">
        <v>22.360294</v>
      </c>
      <c r="H863" s="46"/>
      <c r="I863" s="74"/>
      <c r="J863" s="5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2:25" x14ac:dyDescent="0.25">
      <c r="B864" s="1"/>
      <c r="C864" s="37" t="s">
        <v>225</v>
      </c>
      <c r="D864" s="38">
        <v>3.238696</v>
      </c>
      <c r="E864" s="38">
        <v>4.3447089999999999</v>
      </c>
      <c r="F864" s="38">
        <v>4.9288150000000002</v>
      </c>
      <c r="G864" s="38">
        <v>5.756333999999999</v>
      </c>
      <c r="H864" s="46"/>
      <c r="I864" s="74"/>
      <c r="J864" s="5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2:25" x14ac:dyDescent="0.25">
      <c r="B865" s="1"/>
      <c r="C865" s="37" t="s">
        <v>1030</v>
      </c>
      <c r="D865" s="38">
        <v>30.530017999999998</v>
      </c>
      <c r="E865" s="38">
        <v>30.870321999999998</v>
      </c>
      <c r="F865" s="38">
        <v>37.043430000000001</v>
      </c>
      <c r="G865" s="38">
        <v>39.854297000000003</v>
      </c>
      <c r="H865" s="46"/>
      <c r="I865" s="74"/>
      <c r="J865" s="5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2:25" x14ac:dyDescent="0.25">
      <c r="B866" s="1"/>
      <c r="C866" s="37" t="s">
        <v>1031</v>
      </c>
      <c r="D866" s="38">
        <v>4.4582680000000003</v>
      </c>
      <c r="E866" s="38">
        <v>7.2388190000000003</v>
      </c>
      <c r="F866" s="38">
        <v>9.2624260000000014</v>
      </c>
      <c r="G866" s="38">
        <v>10.985066</v>
      </c>
      <c r="H866" s="46"/>
      <c r="I866" s="74"/>
      <c r="J866" s="5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2:25" x14ac:dyDescent="0.25">
      <c r="B867" s="1"/>
      <c r="C867" s="37" t="s">
        <v>128</v>
      </c>
      <c r="D867" s="38">
        <v>6.3895650000000002</v>
      </c>
      <c r="E867" s="38">
        <v>9.1196080000000013</v>
      </c>
      <c r="F867" s="38">
        <v>12.415212</v>
      </c>
      <c r="G867" s="38">
        <v>16.700965</v>
      </c>
      <c r="H867" s="46"/>
      <c r="I867" s="74"/>
      <c r="J867" s="5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2:25" x14ac:dyDescent="0.25">
      <c r="B868" s="1"/>
      <c r="C868" s="37" t="s">
        <v>1032</v>
      </c>
      <c r="D868" s="38">
        <v>3.4279120000000001</v>
      </c>
      <c r="E868" s="38">
        <v>10.106178</v>
      </c>
      <c r="F868" s="38">
        <v>9.6194170000000003</v>
      </c>
      <c r="G868" s="38">
        <v>6.6203159999999999</v>
      </c>
      <c r="H868" s="46"/>
      <c r="I868" s="74"/>
      <c r="J868" s="5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2:25" x14ac:dyDescent="0.25">
      <c r="B869" s="1"/>
      <c r="C869" s="37" t="s">
        <v>2646</v>
      </c>
      <c r="D869" s="38">
        <v>10.869955000000001</v>
      </c>
      <c r="E869" s="38">
        <v>12.320804000000001</v>
      </c>
      <c r="F869" s="38">
        <v>14.603884000000001</v>
      </c>
      <c r="G869" s="38">
        <v>16.178741000000002</v>
      </c>
      <c r="H869" s="46"/>
      <c r="I869" s="74"/>
      <c r="J869" s="5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2:25" x14ac:dyDescent="0.25">
      <c r="B870" s="1"/>
      <c r="C870" s="37" t="s">
        <v>2647</v>
      </c>
      <c r="D870" s="38">
        <v>115.49583699999999</v>
      </c>
      <c r="E870" s="38">
        <v>126.355835</v>
      </c>
      <c r="F870" s="38">
        <v>136.821225</v>
      </c>
      <c r="G870" s="38">
        <v>143.32136200000002</v>
      </c>
      <c r="H870" s="46"/>
      <c r="I870" s="74"/>
      <c r="J870" s="5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2:25" x14ac:dyDescent="0.25">
      <c r="B871" s="1"/>
      <c r="C871" s="37" t="s">
        <v>1033</v>
      </c>
      <c r="D871" s="38">
        <v>4.8735239999999997</v>
      </c>
      <c r="E871" s="38">
        <v>5.4408349999999999</v>
      </c>
      <c r="F871" s="38">
        <v>5.9138980000000005</v>
      </c>
      <c r="G871" s="38">
        <v>5.9338959999999998</v>
      </c>
      <c r="H871" s="46"/>
      <c r="I871" s="74"/>
      <c r="J871" s="5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2:25" x14ac:dyDescent="0.25">
      <c r="B872" s="1"/>
      <c r="C872" s="37" t="s">
        <v>1034</v>
      </c>
      <c r="D872" s="38">
        <v>46.130118999999993</v>
      </c>
      <c r="E872" s="38">
        <v>49.009560999999998</v>
      </c>
      <c r="F872" s="38">
        <v>57.252793999999994</v>
      </c>
      <c r="G872" s="38">
        <v>62.378406999999996</v>
      </c>
      <c r="H872" s="46"/>
      <c r="I872" s="74"/>
      <c r="J872" s="5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2:25" x14ac:dyDescent="0.25">
      <c r="B873" s="1"/>
      <c r="C873" s="37" t="s">
        <v>2648</v>
      </c>
      <c r="D873" s="38">
        <v>32.403999999999996</v>
      </c>
      <c r="E873" s="38">
        <v>36.77758</v>
      </c>
      <c r="F873" s="38">
        <v>42.126390999999998</v>
      </c>
      <c r="G873" s="38">
        <v>45.953211000000003</v>
      </c>
      <c r="H873" s="46"/>
      <c r="I873" s="74"/>
      <c r="J873" s="5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2:25" x14ac:dyDescent="0.25">
      <c r="B874" s="1"/>
      <c r="C874" s="37" t="s">
        <v>1036</v>
      </c>
      <c r="D874" s="38">
        <v>1.9933490000000003</v>
      </c>
      <c r="E874" s="38">
        <v>9.0542999999999998E-2</v>
      </c>
      <c r="F874" s="38">
        <v>0.13706099999999999</v>
      </c>
      <c r="G874" s="38">
        <v>0.68021200000000004</v>
      </c>
      <c r="H874" s="46"/>
      <c r="I874" s="74"/>
      <c r="J874" s="5"/>
      <c r="K874" s="2"/>
      <c r="L874" s="2"/>
      <c r="M874" s="2"/>
      <c r="N874" s="5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2:25" x14ac:dyDescent="0.25">
      <c r="B875" s="1"/>
      <c r="C875" s="37" t="s">
        <v>1037</v>
      </c>
      <c r="D875" s="38">
        <v>69.879601000000008</v>
      </c>
      <c r="E875" s="38">
        <v>80.463867999999991</v>
      </c>
      <c r="F875" s="38">
        <v>77.687870000000004</v>
      </c>
      <c r="G875" s="38">
        <v>71.980911000000006</v>
      </c>
      <c r="H875" s="46"/>
      <c r="I875" s="74"/>
      <c r="J875" s="5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2:25" x14ac:dyDescent="0.25">
      <c r="B876" s="1"/>
      <c r="C876" s="37" t="s">
        <v>1038</v>
      </c>
      <c r="D876" s="38">
        <v>3.3562639999999999</v>
      </c>
      <c r="E876" s="38">
        <v>4.3333329999999997</v>
      </c>
      <c r="F876" s="38">
        <v>5.888738</v>
      </c>
      <c r="G876" s="38">
        <v>6.476108</v>
      </c>
      <c r="H876" s="46"/>
      <c r="I876" s="74"/>
      <c r="J876" s="5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2:25" x14ac:dyDescent="0.25">
      <c r="B877" s="1"/>
      <c r="C877" s="37" t="s">
        <v>1039</v>
      </c>
      <c r="D877" s="38">
        <v>265.01511499999998</v>
      </c>
      <c r="E877" s="38">
        <v>264.77676100000002</v>
      </c>
      <c r="F877" s="38">
        <v>295.25998199999998</v>
      </c>
      <c r="G877" s="38">
        <v>331.92601200000001</v>
      </c>
      <c r="H877" s="46"/>
      <c r="I877" s="74"/>
      <c r="J877" s="5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2:25" x14ac:dyDescent="0.25">
      <c r="B878" s="1"/>
      <c r="C878" s="37" t="s">
        <v>235</v>
      </c>
      <c r="D878" s="38">
        <v>5.0596009999999998</v>
      </c>
      <c r="E878" s="38">
        <v>7.7930210000000004</v>
      </c>
      <c r="F878" s="38">
        <v>8.7559199999999997</v>
      </c>
      <c r="G878" s="38">
        <v>9.7274510000000021</v>
      </c>
      <c r="H878" s="46"/>
      <c r="I878" s="74"/>
      <c r="J878" s="5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2:25" x14ac:dyDescent="0.25">
      <c r="B879" s="1"/>
      <c r="C879" s="37" t="s">
        <v>1040</v>
      </c>
      <c r="D879" s="38">
        <v>35.733089</v>
      </c>
      <c r="E879" s="38">
        <v>35.457878999999998</v>
      </c>
      <c r="F879" s="38">
        <v>40.868155000000002</v>
      </c>
      <c r="G879" s="38">
        <v>44.079845000000006</v>
      </c>
      <c r="H879" s="46"/>
      <c r="I879" s="74"/>
      <c r="J879" s="5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2:25" x14ac:dyDescent="0.25">
      <c r="B880" s="1"/>
      <c r="C880" s="37" t="s">
        <v>1041</v>
      </c>
      <c r="D880" s="38">
        <v>0.83815699999999993</v>
      </c>
      <c r="E880" s="38">
        <v>0.41279199999999994</v>
      </c>
      <c r="F880" s="38">
        <v>0.335899</v>
      </c>
      <c r="G880" s="38">
        <v>0.12554799999999999</v>
      </c>
      <c r="H880" s="46"/>
      <c r="I880" s="74"/>
      <c r="J880" s="5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2:25" x14ac:dyDescent="0.25">
      <c r="B881" s="1"/>
      <c r="C881" s="37" t="s">
        <v>1042</v>
      </c>
      <c r="D881" s="38">
        <v>2.0152099999999997</v>
      </c>
      <c r="E881" s="38">
        <v>0.74751400000000001</v>
      </c>
      <c r="F881" s="38">
        <v>1.4049019999999999</v>
      </c>
      <c r="G881" s="38">
        <v>1.8716469999999998</v>
      </c>
      <c r="H881" s="46"/>
      <c r="I881" s="74"/>
      <c r="J881" s="5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2:25" x14ac:dyDescent="0.25">
      <c r="B882" s="1"/>
      <c r="C882" s="37" t="s">
        <v>1043</v>
      </c>
      <c r="D882" s="38">
        <v>2.6716950000000002</v>
      </c>
      <c r="E882" s="38">
        <v>2.6145270000000003</v>
      </c>
      <c r="F882" s="38">
        <v>3.0401829999999999</v>
      </c>
      <c r="G882" s="38">
        <v>3.673854</v>
      </c>
      <c r="H882" s="46"/>
      <c r="I882" s="74"/>
      <c r="J882" s="5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2:25" x14ac:dyDescent="0.25">
      <c r="B883" s="1"/>
      <c r="C883" s="37" t="s">
        <v>1044</v>
      </c>
      <c r="D883" s="38">
        <v>0.27128600000000003</v>
      </c>
      <c r="E883" s="38">
        <v>0.11091699999999999</v>
      </c>
      <c r="F883" s="38">
        <v>0.17056399999999999</v>
      </c>
      <c r="G883" s="38">
        <v>0.210149</v>
      </c>
      <c r="H883" s="46"/>
      <c r="I883" s="74"/>
      <c r="J883" s="5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2:25" x14ac:dyDescent="0.25">
      <c r="B884" s="1"/>
      <c r="C884" s="37" t="s">
        <v>1045</v>
      </c>
      <c r="D884" s="38">
        <v>1.1406149999999999</v>
      </c>
      <c r="E884" s="38">
        <v>0.88031700000000002</v>
      </c>
      <c r="F884" s="38">
        <v>0.70901599999999998</v>
      </c>
      <c r="G884" s="38">
        <v>0.86543199999999998</v>
      </c>
      <c r="H884" s="46"/>
      <c r="I884" s="74"/>
      <c r="J884" s="5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2:25" x14ac:dyDescent="0.25">
      <c r="B885" s="1"/>
      <c r="C885" s="37" t="s">
        <v>242</v>
      </c>
      <c r="D885" s="38">
        <v>1.54745</v>
      </c>
      <c r="E885" s="38">
        <v>4.027571</v>
      </c>
      <c r="F885" s="38">
        <v>3.0668990000000003</v>
      </c>
      <c r="G885" s="38">
        <v>1.158933</v>
      </c>
      <c r="H885" s="46"/>
      <c r="I885" s="74"/>
      <c r="J885" s="5"/>
      <c r="K885" s="2"/>
      <c r="L885" s="2"/>
      <c r="M885" s="2"/>
      <c r="N885" s="5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2:25" x14ac:dyDescent="0.25">
      <c r="B886" s="1"/>
      <c r="C886" s="37" t="s">
        <v>1046</v>
      </c>
      <c r="D886" s="38">
        <v>6.2953340000000004</v>
      </c>
      <c r="E886" s="38">
        <v>5.887067</v>
      </c>
      <c r="F886" s="38">
        <v>6.6550269999999996</v>
      </c>
      <c r="G886" s="38">
        <v>6.3963849999999995</v>
      </c>
      <c r="H886" s="46"/>
      <c r="I886" s="74"/>
      <c r="J886" s="5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2:25" x14ac:dyDescent="0.25">
      <c r="B887" s="1"/>
      <c r="C887" s="37" t="s">
        <v>1047</v>
      </c>
      <c r="D887" s="38">
        <v>15.356648000000002</v>
      </c>
      <c r="E887" s="38">
        <v>18.684832</v>
      </c>
      <c r="F887" s="38">
        <v>21.987276999999999</v>
      </c>
      <c r="G887" s="38">
        <v>25.786710999999997</v>
      </c>
      <c r="H887" s="46"/>
      <c r="I887" s="74"/>
      <c r="J887" s="5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2:25" x14ac:dyDescent="0.25">
      <c r="B888" s="1"/>
      <c r="C888" s="37" t="s">
        <v>1048</v>
      </c>
      <c r="D888" s="38">
        <v>21.130913</v>
      </c>
      <c r="E888" s="38">
        <v>23.055861999999998</v>
      </c>
      <c r="F888" s="38">
        <v>26.167249000000002</v>
      </c>
      <c r="G888" s="38">
        <v>29.043288</v>
      </c>
      <c r="H888" s="46"/>
      <c r="I888" s="74"/>
      <c r="J888" s="5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2:25" x14ac:dyDescent="0.25">
      <c r="B889" s="1"/>
      <c r="C889" s="37" t="s">
        <v>1049</v>
      </c>
      <c r="D889" s="38">
        <v>6.5974840000000006</v>
      </c>
      <c r="E889" s="38">
        <v>9.3899360000000005</v>
      </c>
      <c r="F889" s="38">
        <v>9.4949659999999998</v>
      </c>
      <c r="G889" s="38">
        <v>8.6374860000000009</v>
      </c>
      <c r="H889" s="46"/>
      <c r="I889" s="74"/>
      <c r="J889" s="5"/>
      <c r="K889" s="2"/>
      <c r="L889" s="2"/>
      <c r="M889" s="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2:25" x14ac:dyDescent="0.25">
      <c r="B890" s="1"/>
      <c r="C890" s="37" t="s">
        <v>1050</v>
      </c>
      <c r="D890" s="38">
        <v>55.289058000000004</v>
      </c>
      <c r="E890" s="38">
        <v>58.141498999999996</v>
      </c>
      <c r="F890" s="38">
        <v>63.175646999999998</v>
      </c>
      <c r="G890" s="38">
        <v>73.389323000000005</v>
      </c>
      <c r="H890" s="46"/>
      <c r="I890" s="74"/>
      <c r="J890" s="5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2:25" x14ac:dyDescent="0.25">
      <c r="B891" s="1"/>
      <c r="C891" s="37" t="s">
        <v>1051</v>
      </c>
      <c r="D891" s="38">
        <v>13.702757</v>
      </c>
      <c r="E891" s="38">
        <v>17.206240999999999</v>
      </c>
      <c r="F891" s="38">
        <v>20.513838</v>
      </c>
      <c r="G891" s="38">
        <v>24.225833000000002</v>
      </c>
      <c r="H891" s="46"/>
      <c r="I891" s="74"/>
      <c r="J891" s="5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2:25" x14ac:dyDescent="0.25">
      <c r="B892" s="1"/>
      <c r="C892" s="37" t="s">
        <v>1052</v>
      </c>
      <c r="D892" s="38">
        <v>5.4840660000000003</v>
      </c>
      <c r="E892" s="38">
        <v>6.1482659999999996</v>
      </c>
      <c r="F892" s="38">
        <v>7.1588010000000004</v>
      </c>
      <c r="G892" s="38">
        <v>7.4110870000000002</v>
      </c>
      <c r="H892" s="46"/>
      <c r="I892" s="74"/>
      <c r="J892" s="5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2:25" x14ac:dyDescent="0.25">
      <c r="B893" s="1"/>
      <c r="C893" s="37" t="s">
        <v>1053</v>
      </c>
      <c r="D893" s="38">
        <v>20.285029000000002</v>
      </c>
      <c r="E893" s="38">
        <v>27.996153</v>
      </c>
      <c r="F893" s="38">
        <v>33.635677000000001</v>
      </c>
      <c r="G893" s="38">
        <v>32.784768</v>
      </c>
      <c r="H893" s="46"/>
      <c r="I893" s="74"/>
      <c r="J893" s="5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2:25" x14ac:dyDescent="0.25">
      <c r="B894" s="1"/>
      <c r="C894" s="37" t="s">
        <v>1054</v>
      </c>
      <c r="D894" s="38">
        <v>68.538444999999996</v>
      </c>
      <c r="E894" s="38">
        <v>82.691735000000008</v>
      </c>
      <c r="F894" s="38">
        <v>95.788518999999994</v>
      </c>
      <c r="G894" s="38">
        <v>105.221563</v>
      </c>
      <c r="H894" s="46"/>
      <c r="I894" s="74"/>
      <c r="J894" s="5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2:25" x14ac:dyDescent="0.25">
      <c r="B895" s="1"/>
      <c r="C895" s="37" t="s">
        <v>1055</v>
      </c>
      <c r="D895" s="38">
        <v>5.0421499999999995</v>
      </c>
      <c r="E895" s="38">
        <v>4.0158930000000002</v>
      </c>
      <c r="F895" s="38">
        <v>4.1778930000000001</v>
      </c>
      <c r="G895" s="38">
        <v>4.36524</v>
      </c>
      <c r="H895" s="46"/>
      <c r="I895" s="74"/>
      <c r="J895" s="5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2:25" x14ac:dyDescent="0.25">
      <c r="B896" s="1"/>
      <c r="C896" s="37" t="s">
        <v>1056</v>
      </c>
      <c r="D896" s="38">
        <v>17.823741999999999</v>
      </c>
      <c r="E896" s="38">
        <v>24.257865000000002</v>
      </c>
      <c r="F896" s="38">
        <v>26.788772999999999</v>
      </c>
      <c r="G896" s="38">
        <v>29.223272000000001</v>
      </c>
      <c r="H896" s="46"/>
      <c r="I896" s="74"/>
      <c r="J896" s="5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2:25" x14ac:dyDescent="0.25">
      <c r="B897" s="1"/>
      <c r="C897" s="37" t="s">
        <v>1057</v>
      </c>
      <c r="D897" s="38">
        <v>57.572152000000003</v>
      </c>
      <c r="E897" s="38">
        <v>63.422260000000001</v>
      </c>
      <c r="F897" s="38">
        <v>78.064832999999993</v>
      </c>
      <c r="G897" s="38">
        <v>90.626884999999987</v>
      </c>
      <c r="H897" s="46"/>
      <c r="I897" s="74"/>
      <c r="J897" s="5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2:25" x14ac:dyDescent="0.25">
      <c r="B898" s="1"/>
      <c r="C898" s="37" t="s">
        <v>1058</v>
      </c>
      <c r="D898" s="38">
        <v>9.3103180000000005</v>
      </c>
      <c r="E898" s="38">
        <v>10.423798</v>
      </c>
      <c r="F898" s="38">
        <v>12.265254000000001</v>
      </c>
      <c r="G898" s="38">
        <v>14.520880000000002</v>
      </c>
      <c r="H898" s="46"/>
      <c r="I898" s="74"/>
      <c r="J898" s="5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2:25" x14ac:dyDescent="0.25">
      <c r="B899" s="1"/>
      <c r="C899" s="37" t="s">
        <v>160</v>
      </c>
      <c r="D899" s="38">
        <v>0.92106900000000014</v>
      </c>
      <c r="E899" s="38">
        <v>0.41258899999999998</v>
      </c>
      <c r="F899" s="38">
        <v>0.42271000000000003</v>
      </c>
      <c r="G899" s="38">
        <v>0.22791499999999998</v>
      </c>
      <c r="H899" s="46"/>
      <c r="I899" s="74"/>
      <c r="J899" s="5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2:25" x14ac:dyDescent="0.25">
      <c r="B900" s="1"/>
      <c r="C900" s="37" t="s">
        <v>1059</v>
      </c>
      <c r="D900" s="38">
        <v>14.431331</v>
      </c>
      <c r="E900" s="38">
        <v>16.62265</v>
      </c>
      <c r="F900" s="38">
        <v>18.383986</v>
      </c>
      <c r="G900" s="38">
        <v>20.646131</v>
      </c>
      <c r="H900" s="46"/>
      <c r="I900" s="74"/>
      <c r="J900" s="5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2:25" x14ac:dyDescent="0.25">
      <c r="B901" s="1"/>
      <c r="C901" s="37" t="s">
        <v>1060</v>
      </c>
      <c r="D901" s="38">
        <v>1.143448</v>
      </c>
      <c r="E901" s="38">
        <v>4.2414509999999996</v>
      </c>
      <c r="F901" s="38">
        <v>4.1824789999999998</v>
      </c>
      <c r="G901" s="38">
        <v>3.2994690000000002</v>
      </c>
      <c r="H901" s="46"/>
      <c r="I901" s="74"/>
      <c r="J901" s="5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2:25" x14ac:dyDescent="0.25">
      <c r="B902" s="1"/>
      <c r="C902" s="37" t="s">
        <v>1061</v>
      </c>
      <c r="D902" s="38">
        <v>0</v>
      </c>
      <c r="E902" s="38">
        <v>0</v>
      </c>
      <c r="F902" s="38">
        <v>5.6599999999999999E-4</v>
      </c>
      <c r="G902" s="38">
        <v>5.7305000000000002E-2</v>
      </c>
      <c r="H902" s="46"/>
      <c r="I902" s="74"/>
      <c r="J902" s="5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2:25" x14ac:dyDescent="0.25">
      <c r="B903" s="1"/>
      <c r="C903" s="37" t="s">
        <v>1062</v>
      </c>
      <c r="D903" s="38">
        <v>35.223233</v>
      </c>
      <c r="E903" s="38">
        <v>41.022018000000003</v>
      </c>
      <c r="F903" s="38">
        <v>47.007072999999998</v>
      </c>
      <c r="G903" s="38">
        <v>48.369012000000005</v>
      </c>
      <c r="H903" s="46"/>
      <c r="I903" s="74"/>
      <c r="J903" s="5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2:25" x14ac:dyDescent="0.25">
      <c r="B904" s="1"/>
      <c r="C904" s="37" t="s">
        <v>1063</v>
      </c>
      <c r="D904" s="38">
        <v>5.5733979999999992</v>
      </c>
      <c r="E904" s="38">
        <v>5.6655720000000001</v>
      </c>
      <c r="F904" s="38">
        <v>6.6694040000000001</v>
      </c>
      <c r="G904" s="38">
        <v>8.767493</v>
      </c>
      <c r="H904" s="46"/>
      <c r="I904" s="74"/>
      <c r="J904" s="5"/>
      <c r="K904" s="2"/>
      <c r="L904" s="2"/>
      <c r="M904" s="2"/>
      <c r="N904" s="5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2:25" x14ac:dyDescent="0.25">
      <c r="B905" s="1"/>
      <c r="C905" s="37" t="s">
        <v>1064</v>
      </c>
      <c r="D905" s="38">
        <v>4.4472100000000001</v>
      </c>
      <c r="E905" s="38">
        <v>4.6923219999999999</v>
      </c>
      <c r="F905" s="38">
        <v>4.419422</v>
      </c>
      <c r="G905" s="38">
        <v>13.027850000000001</v>
      </c>
      <c r="H905" s="46"/>
      <c r="I905" s="74"/>
      <c r="J905" s="5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2:25" x14ac:dyDescent="0.25">
      <c r="B906" s="1"/>
      <c r="C906" s="37" t="s">
        <v>1065</v>
      </c>
      <c r="D906" s="38">
        <v>21.169732</v>
      </c>
      <c r="E906" s="38">
        <v>24.663749000000003</v>
      </c>
      <c r="F906" s="38">
        <v>29.304192</v>
      </c>
      <c r="G906" s="38">
        <v>33.552492000000001</v>
      </c>
      <c r="H906" s="46"/>
      <c r="I906" s="74"/>
      <c r="J906" s="5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2:25" x14ac:dyDescent="0.25">
      <c r="B907" s="1"/>
      <c r="C907" s="37" t="s">
        <v>1066</v>
      </c>
      <c r="D907" s="38">
        <v>9.1156249999999996</v>
      </c>
      <c r="E907" s="38">
        <v>11.858362</v>
      </c>
      <c r="F907" s="38">
        <v>14.229075</v>
      </c>
      <c r="G907" s="38">
        <v>16.59704</v>
      </c>
      <c r="H907" s="46"/>
      <c r="I907" s="74"/>
      <c r="J907" s="5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2:25" x14ac:dyDescent="0.25">
      <c r="B908" s="1"/>
      <c r="C908" s="37" t="s">
        <v>1067</v>
      </c>
      <c r="D908" s="38">
        <v>3.1324579999999997</v>
      </c>
      <c r="E908" s="38">
        <v>2.7389769999999998</v>
      </c>
      <c r="F908" s="38">
        <v>3.5394369999999999</v>
      </c>
      <c r="G908" s="38">
        <v>3.9320320000000004</v>
      </c>
      <c r="H908" s="46"/>
      <c r="I908" s="74"/>
      <c r="J908" s="5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2:25" x14ac:dyDescent="0.25">
      <c r="B909" s="1"/>
      <c r="C909" s="37" t="s">
        <v>1068</v>
      </c>
      <c r="D909" s="38">
        <v>8.2218789999999995</v>
      </c>
      <c r="E909" s="38">
        <v>11.912365999999999</v>
      </c>
      <c r="F909" s="38">
        <v>15.103242999999999</v>
      </c>
      <c r="G909" s="38">
        <v>18.102557000000001</v>
      </c>
      <c r="H909" s="46"/>
      <c r="I909" s="74"/>
      <c r="J909" s="5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2:25" x14ac:dyDescent="0.25">
      <c r="B910" s="1"/>
      <c r="C910" s="37" t="s">
        <v>1069</v>
      </c>
      <c r="D910" s="38">
        <v>23.788744000000001</v>
      </c>
      <c r="E910" s="38">
        <v>24.991681</v>
      </c>
      <c r="F910" s="38">
        <v>25.485263</v>
      </c>
      <c r="G910" s="38">
        <v>31.659286999999999</v>
      </c>
      <c r="H910" s="46"/>
      <c r="I910" s="74"/>
      <c r="J910" s="5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2:25" x14ac:dyDescent="0.25">
      <c r="B911" s="1"/>
      <c r="C911" s="37" t="s">
        <v>1070</v>
      </c>
      <c r="D911" s="38">
        <v>1.4680029999999999</v>
      </c>
      <c r="E911" s="38">
        <v>1.5094030000000001</v>
      </c>
      <c r="F911" s="38">
        <v>1.5368839999999999</v>
      </c>
      <c r="G911" s="38">
        <v>0.70042300000000002</v>
      </c>
      <c r="H911" s="46"/>
      <c r="I911" s="74"/>
      <c r="J911" s="5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2:25" x14ac:dyDescent="0.25">
      <c r="B912" s="1"/>
      <c r="C912" s="37" t="s">
        <v>1071</v>
      </c>
      <c r="D912" s="38">
        <v>4.8292840000000004</v>
      </c>
      <c r="E912" s="38">
        <v>5.8469549999999995</v>
      </c>
      <c r="F912" s="38">
        <v>6.6460299999999997</v>
      </c>
      <c r="G912" s="38">
        <v>7.0607410000000002</v>
      </c>
      <c r="H912" s="46"/>
      <c r="I912" s="74"/>
      <c r="J912" s="5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2:25" x14ac:dyDescent="0.25">
      <c r="B913" s="1"/>
      <c r="C913" s="37" t="s">
        <v>1072</v>
      </c>
      <c r="D913" s="38">
        <v>3.8855399999999998</v>
      </c>
      <c r="E913" s="38">
        <v>1.9006259999999999</v>
      </c>
      <c r="F913" s="38">
        <v>2.2459990000000003</v>
      </c>
      <c r="G913" s="38">
        <v>3.5957879999999998</v>
      </c>
      <c r="H913" s="46"/>
      <c r="I913" s="74"/>
      <c r="J913" s="5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2:25" x14ac:dyDescent="0.25">
      <c r="B914" s="1"/>
      <c r="C914" s="37" t="s">
        <v>1073</v>
      </c>
      <c r="D914" s="38">
        <v>5.5434570000000001</v>
      </c>
      <c r="E914" s="38">
        <v>7.3166520000000004</v>
      </c>
      <c r="F914" s="38">
        <v>8.0981269999999999</v>
      </c>
      <c r="G914" s="38">
        <v>10.363379999999999</v>
      </c>
      <c r="H914" s="46"/>
      <c r="I914" s="74"/>
      <c r="J914" s="5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2:25" x14ac:dyDescent="0.25">
      <c r="B915" s="1"/>
      <c r="C915" s="37" t="s">
        <v>1074</v>
      </c>
      <c r="D915" s="38">
        <v>3.523441</v>
      </c>
      <c r="E915" s="38">
        <v>2.1762579999999998</v>
      </c>
      <c r="F915" s="38">
        <v>2.2733460000000001</v>
      </c>
      <c r="G915" s="38">
        <v>2.8307829999999998</v>
      </c>
      <c r="H915" s="46"/>
      <c r="I915" s="74"/>
      <c r="J915" s="5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2:25" x14ac:dyDescent="0.25">
      <c r="B916" s="1"/>
      <c r="C916" s="37" t="s">
        <v>1075</v>
      </c>
      <c r="D916" s="38">
        <v>0.70281099999999996</v>
      </c>
      <c r="E916" s="38">
        <v>0.81011199999999994</v>
      </c>
      <c r="F916" s="38">
        <v>0.97324300000000008</v>
      </c>
      <c r="G916" s="38">
        <v>1.3592919999999999</v>
      </c>
      <c r="H916" s="46"/>
      <c r="I916" s="74"/>
      <c r="J916" s="5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2:25" x14ac:dyDescent="0.25">
      <c r="B917" s="1"/>
      <c r="C917" s="37" t="s">
        <v>1076</v>
      </c>
      <c r="D917" s="38">
        <v>0</v>
      </c>
      <c r="E917" s="38">
        <v>0</v>
      </c>
      <c r="F917" s="38">
        <v>0</v>
      </c>
      <c r="G917" s="38">
        <v>0</v>
      </c>
      <c r="H917" s="46"/>
      <c r="I917" s="74"/>
      <c r="J917" s="5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2:25" x14ac:dyDescent="0.25">
      <c r="B918" s="1"/>
      <c r="C918" s="37" t="s">
        <v>1077</v>
      </c>
      <c r="D918" s="38">
        <v>3.144882</v>
      </c>
      <c r="E918" s="38">
        <v>3.6240410000000001</v>
      </c>
      <c r="F918" s="38">
        <v>4.7920669999999994</v>
      </c>
      <c r="G918" s="38">
        <v>5.4707919999999994</v>
      </c>
      <c r="H918" s="46"/>
      <c r="I918" s="74"/>
      <c r="J918" s="5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2:25" x14ac:dyDescent="0.25">
      <c r="B919" s="1"/>
      <c r="C919" s="37" t="s">
        <v>856</v>
      </c>
      <c r="D919" s="38">
        <v>11.949033</v>
      </c>
      <c r="E919" s="38">
        <v>12.031216000000001</v>
      </c>
      <c r="F919" s="38">
        <v>14.043364</v>
      </c>
      <c r="G919" s="38">
        <v>15.545665000000001</v>
      </c>
      <c r="H919" s="46"/>
      <c r="I919" s="74"/>
      <c r="J919" s="5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2:25" x14ac:dyDescent="0.25">
      <c r="B920" s="1"/>
      <c r="C920" s="37" t="s">
        <v>1078</v>
      </c>
      <c r="D920" s="38">
        <v>8.032985</v>
      </c>
      <c r="E920" s="38">
        <v>11.578211</v>
      </c>
      <c r="F920" s="38">
        <v>13.493907</v>
      </c>
      <c r="G920" s="38">
        <v>14.823074</v>
      </c>
      <c r="H920" s="46"/>
      <c r="I920" s="74"/>
      <c r="J920" s="5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2:25" x14ac:dyDescent="0.25">
      <c r="B921" s="1"/>
      <c r="C921" s="37" t="s">
        <v>1079</v>
      </c>
      <c r="D921" s="38">
        <v>0.813863</v>
      </c>
      <c r="E921" s="38">
        <v>1.037364</v>
      </c>
      <c r="F921" s="38">
        <v>1.2576399999999999</v>
      </c>
      <c r="G921" s="38">
        <v>1.5611849999999998</v>
      </c>
      <c r="H921" s="46"/>
      <c r="I921" s="74"/>
      <c r="J921" s="5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2:25" x14ac:dyDescent="0.25">
      <c r="B922" s="1"/>
      <c r="C922" s="37" t="s">
        <v>1080</v>
      </c>
      <c r="D922" s="38">
        <v>0</v>
      </c>
      <c r="E922" s="38">
        <v>0</v>
      </c>
      <c r="F922" s="38">
        <v>0</v>
      </c>
      <c r="G922" s="38">
        <v>0</v>
      </c>
      <c r="H922" s="46"/>
      <c r="I922" s="74"/>
      <c r="J922" s="5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2:25" x14ac:dyDescent="0.25">
      <c r="B923" s="1"/>
      <c r="C923" s="37" t="s">
        <v>1081</v>
      </c>
      <c r="D923" s="38">
        <v>138.76344899999998</v>
      </c>
      <c r="E923" s="38">
        <v>142.25574</v>
      </c>
      <c r="F923" s="38">
        <v>166.55299400000001</v>
      </c>
      <c r="G923" s="38">
        <v>167.543554</v>
      </c>
      <c r="H923" s="46"/>
      <c r="I923" s="74"/>
      <c r="J923" s="5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2:25" x14ac:dyDescent="0.25">
      <c r="B924" s="1"/>
      <c r="C924" s="37" t="s">
        <v>188</v>
      </c>
      <c r="D924" s="38">
        <v>6.9752349999999996</v>
      </c>
      <c r="E924" s="38">
        <v>8.2453780000000005</v>
      </c>
      <c r="F924" s="38">
        <v>9.1204300000000007</v>
      </c>
      <c r="G924" s="38">
        <v>10.457367</v>
      </c>
      <c r="H924" s="46"/>
      <c r="I924" s="74"/>
      <c r="J924" s="5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2:25" x14ac:dyDescent="0.25">
      <c r="B925" s="1"/>
      <c r="C925" s="37" t="s">
        <v>1082</v>
      </c>
      <c r="D925" s="38">
        <v>2.7022370000000002</v>
      </c>
      <c r="E925" s="38">
        <v>2.7917100000000001</v>
      </c>
      <c r="F925" s="38">
        <v>3.165546</v>
      </c>
      <c r="G925" s="38">
        <v>3.374574</v>
      </c>
      <c r="H925" s="46"/>
      <c r="I925" s="74"/>
      <c r="J925" s="5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2:25" x14ac:dyDescent="0.25">
      <c r="B926" s="1"/>
      <c r="C926" s="37" t="s">
        <v>1083</v>
      </c>
      <c r="D926" s="38">
        <v>1.3882080000000001</v>
      </c>
      <c r="E926" s="38">
        <v>1.3020620000000001</v>
      </c>
      <c r="F926" s="38">
        <v>1.4284910000000002</v>
      </c>
      <c r="G926" s="38">
        <v>1.4920160000000002</v>
      </c>
      <c r="H926" s="46"/>
      <c r="I926" s="74"/>
      <c r="J926" s="5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2:25" x14ac:dyDescent="0.25">
      <c r="B927" s="1"/>
      <c r="C927" s="37" t="s">
        <v>1084</v>
      </c>
      <c r="D927" s="38">
        <v>15.955103999999999</v>
      </c>
      <c r="E927" s="38">
        <v>19.440488000000002</v>
      </c>
      <c r="F927" s="38">
        <v>24.083608999999999</v>
      </c>
      <c r="G927" s="38">
        <v>28.587698</v>
      </c>
      <c r="H927" s="46"/>
      <c r="I927" s="74"/>
      <c r="J927" s="5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2:25" x14ac:dyDescent="0.25">
      <c r="B928" s="1"/>
      <c r="C928" s="37" t="s">
        <v>1085</v>
      </c>
      <c r="D928" s="38">
        <v>48.039006000000001</v>
      </c>
      <c r="E928" s="38">
        <v>54.426916000000006</v>
      </c>
      <c r="F928" s="38">
        <v>62.225519000000006</v>
      </c>
      <c r="G928" s="38">
        <v>65.241617000000005</v>
      </c>
      <c r="H928" s="46"/>
      <c r="I928" s="74"/>
      <c r="J928" s="5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2:25" x14ac:dyDescent="0.25">
      <c r="B929" s="1"/>
      <c r="C929" s="37" t="s">
        <v>1086</v>
      </c>
      <c r="D929" s="38">
        <v>107.180474</v>
      </c>
      <c r="E929" s="38">
        <v>115.52047499999999</v>
      </c>
      <c r="F929" s="38">
        <v>128.778233</v>
      </c>
      <c r="G929" s="38">
        <v>132.843256</v>
      </c>
      <c r="H929" s="46"/>
      <c r="I929" s="74"/>
      <c r="J929" s="5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2:25" x14ac:dyDescent="0.25">
      <c r="B930" s="1"/>
      <c r="C930" s="37" t="s">
        <v>1087</v>
      </c>
      <c r="D930" s="38">
        <v>3.1321829999999999</v>
      </c>
      <c r="E930" s="38">
        <v>1.3601019999999999</v>
      </c>
      <c r="F930" s="38">
        <v>1.5613170000000001</v>
      </c>
      <c r="G930" s="38">
        <v>1.7383949999999999</v>
      </c>
      <c r="H930" s="46"/>
      <c r="I930" s="74"/>
      <c r="J930" s="5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2:25" x14ac:dyDescent="0.25">
      <c r="B931" s="1"/>
      <c r="C931" s="37" t="s">
        <v>1088</v>
      </c>
      <c r="D931" s="38">
        <v>37.852072999999997</v>
      </c>
      <c r="E931" s="38">
        <v>46.515135999999998</v>
      </c>
      <c r="F931" s="38">
        <v>50.786189999999998</v>
      </c>
      <c r="G931" s="38">
        <v>53.422370999999998</v>
      </c>
      <c r="H931" s="46"/>
      <c r="I931" s="74"/>
      <c r="J931" s="5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2:25" x14ac:dyDescent="0.25">
      <c r="B932" s="1"/>
      <c r="C932" s="37" t="s">
        <v>1089</v>
      </c>
      <c r="D932" s="38">
        <v>0.28640299999999996</v>
      </c>
      <c r="E932" s="38">
        <v>0.28087099999999998</v>
      </c>
      <c r="F932" s="38">
        <v>0.36323800000000001</v>
      </c>
      <c r="G932" s="38">
        <v>0.40900900000000001</v>
      </c>
      <c r="H932" s="46"/>
      <c r="I932" s="74"/>
      <c r="J932" s="5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2:25" x14ac:dyDescent="0.25">
      <c r="B933" s="1"/>
      <c r="C933" s="37" t="s">
        <v>1090</v>
      </c>
      <c r="D933" s="38">
        <v>65.183893000000012</v>
      </c>
      <c r="E933" s="38">
        <v>62.299414999999996</v>
      </c>
      <c r="F933" s="38">
        <v>69.625383999999997</v>
      </c>
      <c r="G933" s="38">
        <v>77.744075999999993</v>
      </c>
      <c r="H933" s="46"/>
      <c r="I933" s="74"/>
      <c r="J933" s="5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2:25" x14ac:dyDescent="0.25">
      <c r="B934" s="1"/>
      <c r="C934" s="37" t="s">
        <v>67</v>
      </c>
      <c r="D934" s="38">
        <v>0.99510399999999999</v>
      </c>
      <c r="E934" s="38">
        <v>0.32278000000000001</v>
      </c>
      <c r="F934" s="38">
        <v>0.27878999999999998</v>
      </c>
      <c r="G934" s="38">
        <v>0</v>
      </c>
      <c r="H934" s="46"/>
      <c r="I934" s="74"/>
      <c r="J934" s="5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2:25" x14ac:dyDescent="0.25">
      <c r="B935" s="1"/>
      <c r="C935" s="35" t="s">
        <v>41</v>
      </c>
      <c r="D935" s="36">
        <v>514.50540000000001</v>
      </c>
      <c r="E935" s="36">
        <v>527.66309999999999</v>
      </c>
      <c r="F935" s="36">
        <v>551.06709999999998</v>
      </c>
      <c r="G935" s="36">
        <v>581.26030000000003</v>
      </c>
      <c r="H935" s="46"/>
      <c r="I935" s="74"/>
      <c r="J935" s="5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2:25" x14ac:dyDescent="0.25">
      <c r="B936" s="1"/>
      <c r="C936" s="37" t="s">
        <v>1091</v>
      </c>
      <c r="D936" s="38">
        <v>1.5778620000000001</v>
      </c>
      <c r="E936" s="38">
        <v>1.8249</v>
      </c>
      <c r="F936" s="38">
        <v>2.3311980000000001</v>
      </c>
      <c r="G936" s="38">
        <v>2.4409350000000001</v>
      </c>
      <c r="H936" s="46"/>
      <c r="I936" s="74"/>
      <c r="J936" s="5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2:25" x14ac:dyDescent="0.25">
      <c r="B937" s="1"/>
      <c r="C937" s="37" t="s">
        <v>1092</v>
      </c>
      <c r="D937" s="38">
        <v>2.269129</v>
      </c>
      <c r="E937" s="38">
        <v>2.9682439999999999</v>
      </c>
      <c r="F937" s="38">
        <v>3.3303250000000002</v>
      </c>
      <c r="G937" s="38">
        <v>4.1177920000000006</v>
      </c>
      <c r="H937" s="46"/>
      <c r="I937" s="74"/>
      <c r="J937" s="5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2:25" x14ac:dyDescent="0.25">
      <c r="B938" s="1"/>
      <c r="C938" s="37" t="s">
        <v>1093</v>
      </c>
      <c r="D938" s="38">
        <v>45.015471000000005</v>
      </c>
      <c r="E938" s="38">
        <v>46.184046999999993</v>
      </c>
      <c r="F938" s="38">
        <v>47.561139000000004</v>
      </c>
      <c r="G938" s="38">
        <v>52.320894999999993</v>
      </c>
      <c r="H938" s="46"/>
      <c r="I938" s="74"/>
      <c r="J938" s="5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2:25" x14ac:dyDescent="0.25">
      <c r="B939" s="1"/>
      <c r="C939" s="37" t="s">
        <v>1094</v>
      </c>
      <c r="D939" s="38">
        <v>4.3326570000000002</v>
      </c>
      <c r="E939" s="38">
        <v>5.3527830000000005</v>
      </c>
      <c r="F939" s="38">
        <v>6.7738570000000005</v>
      </c>
      <c r="G939" s="38">
        <v>7.9462410000000006</v>
      </c>
      <c r="H939" s="46"/>
      <c r="I939" s="74"/>
      <c r="J939" s="5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2:25" x14ac:dyDescent="0.25">
      <c r="B940" s="1"/>
      <c r="C940" s="37" t="s">
        <v>1095</v>
      </c>
      <c r="D940" s="38">
        <v>1.364673</v>
      </c>
      <c r="E940" s="38">
        <v>5.8659000000000003E-2</v>
      </c>
      <c r="F940" s="38">
        <v>4.0617E-2</v>
      </c>
      <c r="G940" s="38">
        <v>1.323499</v>
      </c>
      <c r="H940" s="46"/>
      <c r="I940" s="74"/>
      <c r="J940" s="5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2:25" x14ac:dyDescent="0.25">
      <c r="B941" s="1"/>
      <c r="C941" s="37" t="s">
        <v>785</v>
      </c>
      <c r="D941" s="38">
        <v>96.470667999999989</v>
      </c>
      <c r="E941" s="38">
        <v>115.55719500000001</v>
      </c>
      <c r="F941" s="38">
        <v>116.412857</v>
      </c>
      <c r="G941" s="38">
        <v>117.82730599999999</v>
      </c>
      <c r="H941" s="46"/>
      <c r="I941" s="74"/>
      <c r="J941" s="5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2:25" x14ac:dyDescent="0.25">
      <c r="B942" s="1"/>
      <c r="C942" s="37" t="s">
        <v>1096</v>
      </c>
      <c r="D942" s="38">
        <v>101.93660899999999</v>
      </c>
      <c r="E942" s="38">
        <v>101.267324</v>
      </c>
      <c r="F942" s="38">
        <v>100.46101</v>
      </c>
      <c r="G942" s="38">
        <v>106.224344</v>
      </c>
      <c r="H942" s="46"/>
      <c r="I942" s="74"/>
      <c r="J942" s="5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2:25" x14ac:dyDescent="0.25">
      <c r="B943" s="1"/>
      <c r="C943" s="37" t="s">
        <v>664</v>
      </c>
      <c r="D943" s="38">
        <v>10.274386999999999</v>
      </c>
      <c r="E943" s="38">
        <v>12.153683999999998</v>
      </c>
      <c r="F943" s="38">
        <v>14.122675000000001</v>
      </c>
      <c r="G943" s="38">
        <v>14.497061</v>
      </c>
      <c r="H943" s="46"/>
      <c r="I943" s="74"/>
      <c r="J943" s="5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2:25" x14ac:dyDescent="0.25">
      <c r="B944" s="1"/>
      <c r="C944" s="37" t="s">
        <v>1097</v>
      </c>
      <c r="D944" s="38">
        <v>0.101775</v>
      </c>
      <c r="E944" s="38">
        <v>0.24348600000000001</v>
      </c>
      <c r="F944" s="38">
        <v>0.30443999999999999</v>
      </c>
      <c r="G944" s="38">
        <v>0.294763</v>
      </c>
      <c r="H944" s="46"/>
      <c r="I944" s="74"/>
      <c r="J944" s="5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2:25" x14ac:dyDescent="0.25">
      <c r="B945" s="1"/>
      <c r="C945" s="37" t="s">
        <v>1098</v>
      </c>
      <c r="D945" s="38">
        <v>10.088761</v>
      </c>
      <c r="E945" s="38">
        <v>12.362497999999999</v>
      </c>
      <c r="F945" s="38">
        <v>14.939826999999998</v>
      </c>
      <c r="G945" s="38">
        <v>15.787158000000002</v>
      </c>
      <c r="H945" s="46"/>
      <c r="I945" s="74"/>
      <c r="J945" s="5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2:25" x14ac:dyDescent="0.25">
      <c r="B946" s="1"/>
      <c r="C946" s="37" t="s">
        <v>1099</v>
      </c>
      <c r="D946" s="38">
        <v>38.104888000000003</v>
      </c>
      <c r="E946" s="38">
        <v>38.736242000000004</v>
      </c>
      <c r="F946" s="38">
        <v>41.640771999999998</v>
      </c>
      <c r="G946" s="38">
        <v>44.101124999999996</v>
      </c>
      <c r="H946" s="46"/>
      <c r="I946" s="74"/>
      <c r="J946" s="5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2:25" x14ac:dyDescent="0.25">
      <c r="B947" s="1"/>
      <c r="C947" s="37" t="s">
        <v>1100</v>
      </c>
      <c r="D947" s="38">
        <v>43.813836000000002</v>
      </c>
      <c r="E947" s="38">
        <v>46.596770999999997</v>
      </c>
      <c r="F947" s="38">
        <v>48.696744999999993</v>
      </c>
      <c r="G947" s="38">
        <v>48.833981000000001</v>
      </c>
      <c r="H947" s="46"/>
      <c r="I947" s="74"/>
      <c r="J947" s="5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2:25" x14ac:dyDescent="0.25">
      <c r="B948" s="1"/>
      <c r="C948" s="37" t="s">
        <v>1101</v>
      </c>
      <c r="D948" s="38">
        <v>5.5932320000000004</v>
      </c>
      <c r="E948" s="38">
        <v>5.1097109999999999</v>
      </c>
      <c r="F948" s="38">
        <v>4.8276349999999999</v>
      </c>
      <c r="G948" s="38">
        <v>4.6971040000000004</v>
      </c>
      <c r="H948" s="46"/>
      <c r="I948" s="74"/>
      <c r="J948" s="5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2:25" x14ac:dyDescent="0.25">
      <c r="B949" s="1"/>
      <c r="C949" s="37" t="s">
        <v>1102</v>
      </c>
      <c r="D949" s="38">
        <v>2.0982440000000002</v>
      </c>
      <c r="E949" s="38">
        <v>2.2583070000000003</v>
      </c>
      <c r="F949" s="38">
        <v>2.7382090000000003</v>
      </c>
      <c r="G949" s="38">
        <v>3.1048099999999996</v>
      </c>
      <c r="H949" s="46"/>
      <c r="I949" s="74"/>
      <c r="J949" s="5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2:25" x14ac:dyDescent="0.25">
      <c r="B950" s="1"/>
      <c r="C950" s="37" t="s">
        <v>1103</v>
      </c>
      <c r="D950" s="38">
        <v>12.777964000000001</v>
      </c>
      <c r="E950" s="38">
        <v>13.430391</v>
      </c>
      <c r="F950" s="38">
        <v>16.106463000000002</v>
      </c>
      <c r="G950" s="38">
        <v>18.810587999999999</v>
      </c>
      <c r="H950" s="46"/>
      <c r="I950" s="74"/>
      <c r="J950" s="5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2:25" x14ac:dyDescent="0.25">
      <c r="B951" s="1"/>
      <c r="C951" s="37" t="s">
        <v>1104</v>
      </c>
      <c r="D951" s="38">
        <v>0.31169600000000003</v>
      </c>
      <c r="E951" s="38">
        <v>0.37791799999999998</v>
      </c>
      <c r="F951" s="38">
        <v>0.36135200000000001</v>
      </c>
      <c r="G951" s="38">
        <v>0.38322800000000001</v>
      </c>
      <c r="H951" s="46"/>
      <c r="I951" s="74"/>
      <c r="J951" s="5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2:25" x14ac:dyDescent="0.25">
      <c r="B952" s="1"/>
      <c r="C952" s="37" t="s">
        <v>1105</v>
      </c>
      <c r="D952" s="38">
        <v>21.915236</v>
      </c>
      <c r="E952" s="38">
        <v>21.700699</v>
      </c>
      <c r="F952" s="38">
        <v>22.643333999999996</v>
      </c>
      <c r="G952" s="38">
        <v>22.448221</v>
      </c>
      <c r="H952" s="46"/>
      <c r="I952" s="74"/>
      <c r="J952" s="5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2:25" x14ac:dyDescent="0.25">
      <c r="B953" s="1"/>
      <c r="C953" s="37" t="s">
        <v>1106</v>
      </c>
      <c r="D953" s="38">
        <v>29.514285000000001</v>
      </c>
      <c r="E953" s="38">
        <v>29.902206000000003</v>
      </c>
      <c r="F953" s="38">
        <v>29.900729000000002</v>
      </c>
      <c r="G953" s="38">
        <v>29.413419999999999</v>
      </c>
      <c r="H953" s="46"/>
      <c r="I953" s="74"/>
      <c r="J953" s="5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2:25" x14ac:dyDescent="0.25">
      <c r="B954" s="1"/>
      <c r="C954" s="37" t="s">
        <v>1107</v>
      </c>
      <c r="D954" s="38">
        <v>1.1122E-2</v>
      </c>
      <c r="E954" s="38">
        <v>2.4506E-2</v>
      </c>
      <c r="F954" s="38">
        <v>0.19301199999999999</v>
      </c>
      <c r="G954" s="38">
        <v>4.097645</v>
      </c>
      <c r="H954" s="46"/>
      <c r="I954" s="74"/>
      <c r="J954" s="5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2:25" x14ac:dyDescent="0.25">
      <c r="B955" s="1"/>
      <c r="C955" s="37" t="s">
        <v>1108</v>
      </c>
      <c r="D955" s="38">
        <v>4.8755389999999998</v>
      </c>
      <c r="E955" s="38">
        <v>6.8352959999999996</v>
      </c>
      <c r="F955" s="38">
        <v>7.7289270000000005</v>
      </c>
      <c r="G955" s="38">
        <v>9.0380640000000003</v>
      </c>
      <c r="H955" s="46"/>
      <c r="I955" s="74"/>
      <c r="J955" s="5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2:25" x14ac:dyDescent="0.25">
      <c r="B956" s="1"/>
      <c r="C956" s="37" t="s">
        <v>1109</v>
      </c>
      <c r="D956" s="38">
        <v>7.4862529999999996</v>
      </c>
      <c r="E956" s="38">
        <v>7.7552559999999993</v>
      </c>
      <c r="F956" s="38">
        <v>7.7682839999999995</v>
      </c>
      <c r="G956" s="38">
        <v>8.8200719999999997</v>
      </c>
      <c r="H956" s="46"/>
      <c r="I956" s="74"/>
      <c r="J956" s="5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2:25" x14ac:dyDescent="0.25">
      <c r="B957" s="1"/>
      <c r="C957" s="37" t="s">
        <v>1110</v>
      </c>
      <c r="D957" s="38">
        <v>7.613461</v>
      </c>
      <c r="E957" s="38">
        <v>6.1865740000000002</v>
      </c>
      <c r="F957" s="38">
        <v>6.4297590000000007</v>
      </c>
      <c r="G957" s="38">
        <v>5.459187</v>
      </c>
      <c r="H957" s="46"/>
      <c r="I957" s="74"/>
      <c r="J957" s="5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2:25" x14ac:dyDescent="0.25">
      <c r="B958" s="1"/>
      <c r="C958" s="37" t="s">
        <v>1111</v>
      </c>
      <c r="D958" s="38">
        <v>3.4223319999999999</v>
      </c>
      <c r="E958" s="38">
        <v>3.3041480000000001</v>
      </c>
      <c r="F958" s="38">
        <v>3.0316210000000003</v>
      </c>
      <c r="G958" s="38">
        <v>3.2649899999999996</v>
      </c>
      <c r="H958" s="46"/>
      <c r="I958" s="74"/>
      <c r="J958" s="5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2:25" x14ac:dyDescent="0.25">
      <c r="B959" s="1"/>
      <c r="C959" s="37" t="s">
        <v>1112</v>
      </c>
      <c r="D959" s="38">
        <v>0</v>
      </c>
      <c r="E959" s="38">
        <v>0</v>
      </c>
      <c r="F959" s="38">
        <v>0</v>
      </c>
      <c r="G959" s="38">
        <v>0</v>
      </c>
      <c r="H959" s="46"/>
      <c r="I959" s="74"/>
      <c r="J959" s="5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2:25" x14ac:dyDescent="0.25">
      <c r="B960" s="1"/>
      <c r="C960" s="37" t="s">
        <v>2649</v>
      </c>
      <c r="D960" s="38">
        <v>2.3263829999999999</v>
      </c>
      <c r="E960" s="38">
        <v>3.1779670000000002</v>
      </c>
      <c r="F960" s="38">
        <v>4.4001570000000001</v>
      </c>
      <c r="G960" s="38">
        <v>4.9328080000000005</v>
      </c>
      <c r="H960" s="46"/>
      <c r="I960" s="74"/>
      <c r="J960" s="5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2:25" x14ac:dyDescent="0.25">
      <c r="B961" s="1"/>
      <c r="C961" s="37" t="s">
        <v>1113</v>
      </c>
      <c r="D961" s="38">
        <v>0.98939600000000005</v>
      </c>
      <c r="E961" s="38">
        <v>1.7850279999999998</v>
      </c>
      <c r="F961" s="38">
        <v>2.5240970000000003</v>
      </c>
      <c r="G961" s="38">
        <v>2.7448789999999996</v>
      </c>
      <c r="H961" s="46"/>
      <c r="I961" s="74"/>
      <c r="J961" s="5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2:25" x14ac:dyDescent="0.25">
      <c r="B962" s="1"/>
      <c r="C962" s="37" t="s">
        <v>1114</v>
      </c>
      <c r="D962" s="38">
        <v>2.5761820000000002</v>
      </c>
      <c r="E962" s="38">
        <v>2.9846190000000004</v>
      </c>
      <c r="F962" s="38">
        <v>3.1647289999999999</v>
      </c>
      <c r="G962" s="38">
        <v>3.634741</v>
      </c>
      <c r="H962" s="46"/>
      <c r="I962" s="74"/>
      <c r="J962" s="5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2:25" x14ac:dyDescent="0.25">
      <c r="B963" s="1"/>
      <c r="C963" s="37" t="s">
        <v>1115</v>
      </c>
      <c r="D963" s="38">
        <v>0</v>
      </c>
      <c r="E963" s="38">
        <v>0</v>
      </c>
      <c r="F963" s="38">
        <v>4.1599999999999997E-4</v>
      </c>
      <c r="G963" s="38">
        <v>1.1670000000000001E-3</v>
      </c>
      <c r="H963" s="46"/>
      <c r="I963" s="74"/>
      <c r="J963" s="5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2:25" x14ac:dyDescent="0.25">
      <c r="B964" s="1"/>
      <c r="C964" s="37" t="s">
        <v>1116</v>
      </c>
      <c r="D964" s="38">
        <v>22.757372999999998</v>
      </c>
      <c r="E964" s="38">
        <v>5.0650770000000005</v>
      </c>
      <c r="F964" s="38">
        <v>5.5006680000000001</v>
      </c>
      <c r="G964" s="38">
        <v>5.7279470000000003</v>
      </c>
      <c r="H964" s="46"/>
      <c r="I964" s="74"/>
      <c r="J964" s="5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2:25" x14ac:dyDescent="0.25">
      <c r="B965" s="1"/>
      <c r="C965" s="37" t="s">
        <v>1117</v>
      </c>
      <c r="D965" s="38">
        <v>18.954311000000001</v>
      </c>
      <c r="E965" s="38">
        <v>18.827931</v>
      </c>
      <c r="F965" s="38">
        <v>20.406534999999998</v>
      </c>
      <c r="G965" s="38">
        <v>22.490955</v>
      </c>
      <c r="H965" s="46"/>
      <c r="I965" s="74"/>
      <c r="J965" s="5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2:25" x14ac:dyDescent="0.25">
      <c r="B966" s="1"/>
      <c r="C966" s="37" t="s">
        <v>1118</v>
      </c>
      <c r="D966" s="38">
        <v>6.1626159999999999</v>
      </c>
      <c r="E966" s="38">
        <v>5.5990139999999995</v>
      </c>
      <c r="F966" s="38">
        <v>6.1485320000000003</v>
      </c>
      <c r="G966" s="38">
        <v>6.6985259999999993</v>
      </c>
      <c r="H966" s="46"/>
      <c r="I966" s="74"/>
      <c r="J966" s="5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2:25" x14ac:dyDescent="0.25">
      <c r="B967" s="1"/>
      <c r="C967" s="37" t="s">
        <v>2650</v>
      </c>
      <c r="D967" s="38">
        <v>9.6662540000000003</v>
      </c>
      <c r="E967" s="38">
        <v>9.9103529999999989</v>
      </c>
      <c r="F967" s="38">
        <v>10.386968</v>
      </c>
      <c r="G967" s="38">
        <v>9.5018659999999997</v>
      </c>
      <c r="H967" s="46"/>
      <c r="I967" s="74"/>
      <c r="J967" s="5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2:25" x14ac:dyDescent="0.25">
      <c r="B968" s="1"/>
      <c r="C968" s="37" t="s">
        <v>1119</v>
      </c>
      <c r="D968" s="38">
        <v>6.2810000000000001E-3</v>
      </c>
      <c r="E968" s="38">
        <v>8.0520000000000001E-3</v>
      </c>
      <c r="F968" s="38">
        <v>0.112416</v>
      </c>
      <c r="G968" s="38">
        <v>0.25286700000000001</v>
      </c>
      <c r="H968" s="46"/>
      <c r="I968" s="74"/>
      <c r="J968" s="5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2:25" x14ac:dyDescent="0.25">
      <c r="B969" s="1"/>
      <c r="C969" s="37" t="s">
        <v>67</v>
      </c>
      <c r="D969" s="38">
        <v>9.6438999999999997E-2</v>
      </c>
      <c r="E969" s="38">
        <v>0.11416900000000001</v>
      </c>
      <c r="F969" s="38">
        <v>7.7727999999999992E-2</v>
      </c>
      <c r="G969" s="38">
        <v>2.2102999999999998E-2</v>
      </c>
      <c r="H969" s="46"/>
      <c r="I969" s="74"/>
      <c r="J969" s="5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2:25" x14ac:dyDescent="0.25">
      <c r="B970" s="1"/>
      <c r="C970" s="35" t="s">
        <v>42</v>
      </c>
      <c r="D970" s="36">
        <v>321.07820000000004</v>
      </c>
      <c r="E970" s="36">
        <v>361.77340000000004</v>
      </c>
      <c r="F970" s="36">
        <v>399.71500000000003</v>
      </c>
      <c r="G970" s="36">
        <v>436.65629999999999</v>
      </c>
      <c r="H970" s="46"/>
      <c r="I970" s="74"/>
      <c r="J970" s="5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2:25" x14ac:dyDescent="0.25">
      <c r="B971" s="1"/>
      <c r="C971" s="37" t="s">
        <v>1120</v>
      </c>
      <c r="D971" s="38">
        <v>12.301256</v>
      </c>
      <c r="E971" s="38">
        <v>12.231212000000001</v>
      </c>
      <c r="F971" s="38">
        <v>13.049740999999999</v>
      </c>
      <c r="G971" s="38">
        <v>14.912097999999999</v>
      </c>
      <c r="H971" s="46"/>
      <c r="I971" s="74"/>
      <c r="J971" s="5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2:25" x14ac:dyDescent="0.25">
      <c r="B972" s="1"/>
      <c r="C972" s="37" t="s">
        <v>1121</v>
      </c>
      <c r="D972" s="38">
        <v>3.5235529999999997</v>
      </c>
      <c r="E972" s="38">
        <v>4.3906270000000003</v>
      </c>
      <c r="F972" s="38">
        <v>4.7496559999999999</v>
      </c>
      <c r="G972" s="38">
        <v>5.3773479999999996</v>
      </c>
      <c r="H972" s="46"/>
      <c r="I972" s="74"/>
      <c r="J972" s="5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2:25" x14ac:dyDescent="0.25">
      <c r="B973" s="1"/>
      <c r="C973" s="37" t="s">
        <v>1122</v>
      </c>
      <c r="D973" s="38">
        <v>7.2717530000000004</v>
      </c>
      <c r="E973" s="38">
        <v>8.9030319999999996</v>
      </c>
      <c r="F973" s="38">
        <v>10.881489</v>
      </c>
      <c r="G973" s="38">
        <v>12.206246</v>
      </c>
      <c r="H973" s="46"/>
      <c r="I973" s="74"/>
      <c r="J973" s="5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2:25" x14ac:dyDescent="0.25">
      <c r="B974" s="1"/>
      <c r="C974" s="37" t="s">
        <v>1123</v>
      </c>
      <c r="D974" s="38">
        <v>17.847012999999997</v>
      </c>
      <c r="E974" s="38">
        <v>16.983906999999999</v>
      </c>
      <c r="F974" s="38">
        <v>22.493573999999999</v>
      </c>
      <c r="G974" s="38">
        <v>26.439744000000001</v>
      </c>
      <c r="H974" s="46"/>
      <c r="I974" s="74"/>
      <c r="J974" s="5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2:25" x14ac:dyDescent="0.25">
      <c r="B975" s="1"/>
      <c r="C975" s="37" t="s">
        <v>1124</v>
      </c>
      <c r="D975" s="38">
        <v>22.010722000000001</v>
      </c>
      <c r="E975" s="38">
        <v>26.770760000000003</v>
      </c>
      <c r="F975" s="38">
        <v>29.736815</v>
      </c>
      <c r="G975" s="38">
        <v>33.619683000000002</v>
      </c>
      <c r="H975" s="46"/>
      <c r="I975" s="74"/>
      <c r="J975" s="5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2:25" x14ac:dyDescent="0.25">
      <c r="B976" s="1"/>
      <c r="C976" s="37" t="s">
        <v>1125</v>
      </c>
      <c r="D976" s="38">
        <v>1.5527969999999998</v>
      </c>
      <c r="E976" s="38">
        <v>1.5731699999999997</v>
      </c>
      <c r="F976" s="38">
        <v>1.3330109999999999</v>
      </c>
      <c r="G976" s="38">
        <v>1.3951130000000003</v>
      </c>
      <c r="H976" s="46"/>
      <c r="I976" s="74"/>
      <c r="J976" s="5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2:25" x14ac:dyDescent="0.25">
      <c r="B977" s="1"/>
      <c r="C977" s="37" t="s">
        <v>1126</v>
      </c>
      <c r="D977" s="38">
        <v>0</v>
      </c>
      <c r="E977" s="38">
        <v>0</v>
      </c>
      <c r="F977" s="38">
        <v>0</v>
      </c>
      <c r="G977" s="38">
        <v>0</v>
      </c>
      <c r="H977" s="46"/>
      <c r="I977" s="74"/>
      <c r="J977" s="5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2:25" x14ac:dyDescent="0.25">
      <c r="B978" s="1"/>
      <c r="C978" s="37" t="s">
        <v>1127</v>
      </c>
      <c r="D978" s="38">
        <v>29.717011000000003</v>
      </c>
      <c r="E978" s="38">
        <v>31.235679999999999</v>
      </c>
      <c r="F978" s="38">
        <v>33.190250999999996</v>
      </c>
      <c r="G978" s="38">
        <v>37.299208</v>
      </c>
      <c r="H978" s="46"/>
      <c r="I978" s="74"/>
      <c r="J978" s="5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2:25" x14ac:dyDescent="0.25">
      <c r="B979" s="1"/>
      <c r="C979" s="37" t="s">
        <v>1128</v>
      </c>
      <c r="D979" s="38">
        <v>1.7197550000000001</v>
      </c>
      <c r="E979" s="38">
        <v>1.522365</v>
      </c>
      <c r="F979" s="38">
        <v>1.640628</v>
      </c>
      <c r="G979" s="38">
        <v>1.8831720000000001</v>
      </c>
      <c r="H979" s="46"/>
      <c r="I979" s="74"/>
      <c r="J979" s="5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2:25" x14ac:dyDescent="0.25">
      <c r="B980" s="1"/>
      <c r="C980" s="37" t="s">
        <v>2651</v>
      </c>
      <c r="D980" s="38">
        <v>1.6626019999999999</v>
      </c>
      <c r="E980" s="38">
        <v>2.4467099999999999</v>
      </c>
      <c r="F980" s="38">
        <v>2.3826130000000001</v>
      </c>
      <c r="G980" s="38">
        <v>2.9023779999999997</v>
      </c>
      <c r="H980" s="46"/>
      <c r="I980" s="74"/>
      <c r="J980" s="5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2:25" x14ac:dyDescent="0.25">
      <c r="B981" s="1"/>
      <c r="C981" s="37" t="s">
        <v>1129</v>
      </c>
      <c r="D981" s="38">
        <v>2.6129350000000002</v>
      </c>
      <c r="E981" s="38">
        <v>3.09802</v>
      </c>
      <c r="F981" s="38">
        <v>4.0615109999999994</v>
      </c>
      <c r="G981" s="38">
        <v>4.6429539999999996</v>
      </c>
      <c r="H981" s="46"/>
      <c r="I981" s="74"/>
      <c r="J981" s="5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2:25" x14ac:dyDescent="0.25">
      <c r="B982" s="1"/>
      <c r="C982" s="37" t="s">
        <v>1130</v>
      </c>
      <c r="D982" s="38">
        <v>14.641375</v>
      </c>
      <c r="E982" s="38">
        <v>15.943818</v>
      </c>
      <c r="F982" s="38">
        <v>16.461058999999999</v>
      </c>
      <c r="G982" s="38">
        <v>18.230344000000002</v>
      </c>
      <c r="H982" s="46"/>
      <c r="I982" s="74"/>
      <c r="J982" s="5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2:25" x14ac:dyDescent="0.25">
      <c r="B983" s="1"/>
      <c r="C983" s="37" t="s">
        <v>1131</v>
      </c>
      <c r="D983" s="38">
        <v>5.9390239999999999</v>
      </c>
      <c r="E983" s="38">
        <v>6.610436</v>
      </c>
      <c r="F983" s="38">
        <v>8.284338</v>
      </c>
      <c r="G983" s="38">
        <v>9.5548980000000014</v>
      </c>
      <c r="H983" s="46"/>
      <c r="I983" s="74"/>
      <c r="J983" s="5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2:25" x14ac:dyDescent="0.25">
      <c r="B984" s="1"/>
      <c r="C984" s="37" t="s">
        <v>1132</v>
      </c>
      <c r="D984" s="38">
        <v>1.3828149999999999</v>
      </c>
      <c r="E984" s="38">
        <v>1.104725</v>
      </c>
      <c r="F984" s="38">
        <v>1.0365820000000001</v>
      </c>
      <c r="G984" s="38">
        <v>1.147707</v>
      </c>
      <c r="H984" s="46"/>
      <c r="I984" s="74"/>
      <c r="J984" s="5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2:25" x14ac:dyDescent="0.25">
      <c r="B985" s="1"/>
      <c r="C985" s="37" t="s">
        <v>831</v>
      </c>
      <c r="D985" s="38">
        <v>2.2904070000000001</v>
      </c>
      <c r="E985" s="38">
        <v>3.2540149999999999</v>
      </c>
      <c r="F985" s="38">
        <v>3.629861</v>
      </c>
      <c r="G985" s="38">
        <v>4.2475389999999997</v>
      </c>
      <c r="H985" s="46"/>
      <c r="I985" s="74"/>
      <c r="J985" s="5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2:25" x14ac:dyDescent="0.25">
      <c r="B986" s="1"/>
      <c r="C986" s="37" t="s">
        <v>1133</v>
      </c>
      <c r="D986" s="38">
        <v>38.767185999999995</v>
      </c>
      <c r="E986" s="38">
        <v>46.454168999999993</v>
      </c>
      <c r="F986" s="38">
        <v>51.424242000000007</v>
      </c>
      <c r="G986" s="38">
        <v>52.560794999999999</v>
      </c>
      <c r="H986" s="46"/>
      <c r="I986" s="74"/>
      <c r="J986" s="5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2:25" x14ac:dyDescent="0.25">
      <c r="B987" s="1"/>
      <c r="C987" s="37" t="s">
        <v>1134</v>
      </c>
      <c r="D987" s="38">
        <v>9.629097999999999</v>
      </c>
      <c r="E987" s="38">
        <v>8.6482050000000008</v>
      </c>
      <c r="F987" s="38">
        <v>10.195106000000001</v>
      </c>
      <c r="G987" s="38">
        <v>11.386087000000002</v>
      </c>
      <c r="H987" s="46"/>
      <c r="I987" s="74"/>
      <c r="J987" s="5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2:25" x14ac:dyDescent="0.25">
      <c r="B988" s="1"/>
      <c r="C988" s="37" t="s">
        <v>1135</v>
      </c>
      <c r="D988" s="38">
        <v>118.69776599999999</v>
      </c>
      <c r="E988" s="38">
        <v>129.54407700000002</v>
      </c>
      <c r="F988" s="38">
        <v>142.93564900000001</v>
      </c>
      <c r="G988" s="38">
        <v>153.26668599999999</v>
      </c>
      <c r="H988" s="46"/>
      <c r="I988" s="74"/>
      <c r="J988" s="5"/>
      <c r="K988" s="2"/>
      <c r="L988" s="2"/>
      <c r="M988" s="2"/>
      <c r="N988" s="5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2:25" x14ac:dyDescent="0.25">
      <c r="B989" s="1"/>
      <c r="C989" s="37" t="s">
        <v>856</v>
      </c>
      <c r="D989" s="38">
        <v>15.550912</v>
      </c>
      <c r="E989" s="38">
        <v>17.521065</v>
      </c>
      <c r="F989" s="38">
        <v>18.766264</v>
      </c>
      <c r="G989" s="38">
        <v>19.940571999999996</v>
      </c>
      <c r="H989" s="46"/>
      <c r="I989" s="74"/>
      <c r="J989" s="5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2:25" x14ac:dyDescent="0.25">
      <c r="B990" s="1"/>
      <c r="C990" s="37" t="s">
        <v>1136</v>
      </c>
      <c r="D990" s="38">
        <v>13.825004999999999</v>
      </c>
      <c r="E990" s="38">
        <v>23.498503999999997</v>
      </c>
      <c r="F990" s="38">
        <v>23.454395999999999</v>
      </c>
      <c r="G990" s="38">
        <v>25.643784000000004</v>
      </c>
      <c r="H990" s="46"/>
      <c r="I990" s="74"/>
      <c r="J990" s="5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2:25" x14ac:dyDescent="0.25">
      <c r="B991" s="1"/>
      <c r="C991" s="37" t="s">
        <v>67</v>
      </c>
      <c r="D991" s="38">
        <v>0.13523499999999999</v>
      </c>
      <c r="E991" s="38">
        <v>3.8901000000000005E-2</v>
      </c>
      <c r="F991" s="38">
        <v>8.1419999999999999E-3</v>
      </c>
      <c r="G991" s="38">
        <v>0</v>
      </c>
      <c r="H991" s="46"/>
      <c r="I991" s="74"/>
      <c r="J991" s="5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2:25" x14ac:dyDescent="0.25">
      <c r="B992" s="1"/>
      <c r="C992" s="35" t="s">
        <v>43</v>
      </c>
      <c r="D992" s="36">
        <v>597.15239999999994</v>
      </c>
      <c r="E992" s="36">
        <v>614.47209999999995</v>
      </c>
      <c r="F992" s="36">
        <v>644.43089999999995</v>
      </c>
      <c r="G992" s="36">
        <v>644.15710000000001</v>
      </c>
      <c r="H992" s="46"/>
      <c r="I992" s="74"/>
      <c r="J992" s="5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2:25" x14ac:dyDescent="0.25">
      <c r="B993" s="1"/>
      <c r="C993" s="37" t="s">
        <v>264</v>
      </c>
      <c r="D993" s="38">
        <v>0</v>
      </c>
      <c r="E993" s="38">
        <v>3.5959999999999998E-3</v>
      </c>
      <c r="F993" s="38">
        <v>1.201E-3</v>
      </c>
      <c r="G993" s="38">
        <v>5.0299999999999997E-4</v>
      </c>
      <c r="H993" s="46"/>
      <c r="I993" s="74"/>
      <c r="J993" s="5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2:25" x14ac:dyDescent="0.25">
      <c r="B994" s="1"/>
      <c r="C994" s="37" t="s">
        <v>1137</v>
      </c>
      <c r="D994" s="38">
        <v>1.9261329999999999</v>
      </c>
      <c r="E994" s="38">
        <v>2.0009700000000001</v>
      </c>
      <c r="F994" s="38">
        <v>1.7394579999999999</v>
      </c>
      <c r="G994" s="38">
        <v>2.3239899999999998</v>
      </c>
      <c r="H994" s="46"/>
      <c r="I994" s="74"/>
      <c r="J994" s="5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2:25" x14ac:dyDescent="0.25">
      <c r="B995" s="1"/>
      <c r="C995" s="37" t="s">
        <v>194</v>
      </c>
      <c r="D995" s="38">
        <v>6.4776009999999999</v>
      </c>
      <c r="E995" s="38">
        <v>8.6902590000000011</v>
      </c>
      <c r="F995" s="38">
        <v>9.0531839999999999</v>
      </c>
      <c r="G995" s="38">
        <v>10.421191</v>
      </c>
      <c r="H995" s="46"/>
      <c r="I995" s="74"/>
      <c r="J995" s="5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2:25" x14ac:dyDescent="0.25">
      <c r="B996" s="1"/>
      <c r="C996" s="37" t="s">
        <v>1138</v>
      </c>
      <c r="D996" s="38">
        <v>4.6228999999999996</v>
      </c>
      <c r="E996" s="38">
        <v>4.6857240000000004</v>
      </c>
      <c r="F996" s="38">
        <v>5.2620589999999998</v>
      </c>
      <c r="G996" s="38">
        <v>6.6068940000000005</v>
      </c>
      <c r="H996" s="46"/>
      <c r="I996" s="74"/>
      <c r="J996" s="5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2:25" x14ac:dyDescent="0.25">
      <c r="B997" s="1"/>
      <c r="C997" s="37" t="s">
        <v>1139</v>
      </c>
      <c r="D997" s="38">
        <v>32.570943</v>
      </c>
      <c r="E997" s="38">
        <v>33.418520999999998</v>
      </c>
      <c r="F997" s="38">
        <v>37.900368999999998</v>
      </c>
      <c r="G997" s="38">
        <v>42.383535000000002</v>
      </c>
      <c r="H997" s="46"/>
      <c r="I997" s="74"/>
      <c r="J997" s="5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2:25" x14ac:dyDescent="0.25">
      <c r="B998" s="1"/>
      <c r="C998" s="37" t="s">
        <v>1140</v>
      </c>
      <c r="D998" s="38">
        <v>0.491421</v>
      </c>
      <c r="E998" s="38">
        <v>0.35503200000000001</v>
      </c>
      <c r="F998" s="38">
        <v>0.36372800000000005</v>
      </c>
      <c r="G998" s="38">
        <v>0.41653200000000001</v>
      </c>
      <c r="H998" s="46"/>
      <c r="I998" s="74"/>
      <c r="J998" s="5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2:25" x14ac:dyDescent="0.25">
      <c r="B999" s="1"/>
      <c r="C999" s="37" t="s">
        <v>1141</v>
      </c>
      <c r="D999" s="38">
        <v>3.5482269999999994</v>
      </c>
      <c r="E999" s="38">
        <v>0.89367200000000002</v>
      </c>
      <c r="F999" s="38">
        <v>2.012022</v>
      </c>
      <c r="G999" s="38">
        <v>1.0773839999999999</v>
      </c>
      <c r="H999" s="46"/>
      <c r="I999" s="74"/>
      <c r="J999" s="5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2:25" x14ac:dyDescent="0.25">
      <c r="B1000" s="1"/>
      <c r="C1000" s="37" t="s">
        <v>1142</v>
      </c>
      <c r="D1000" s="38">
        <v>14.174075999999999</v>
      </c>
      <c r="E1000" s="38">
        <v>13.416862</v>
      </c>
      <c r="F1000" s="38">
        <v>13.578268</v>
      </c>
      <c r="G1000" s="38">
        <v>15.245063999999999</v>
      </c>
      <c r="H1000" s="46"/>
      <c r="I1000" s="74"/>
      <c r="J1000" s="5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2:25" x14ac:dyDescent="0.25">
      <c r="B1001" s="1"/>
      <c r="C1001" s="37" t="s">
        <v>2653</v>
      </c>
      <c r="D1001" s="38">
        <v>0</v>
      </c>
      <c r="E1001" s="38">
        <v>0</v>
      </c>
      <c r="F1001" s="38">
        <v>0</v>
      </c>
      <c r="G1001" s="38">
        <v>0</v>
      </c>
      <c r="H1001" s="46"/>
      <c r="I1001" s="74"/>
      <c r="J1001" s="5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2:25" x14ac:dyDescent="0.25">
      <c r="B1002" s="1"/>
      <c r="C1002" s="37" t="s">
        <v>1143</v>
      </c>
      <c r="D1002" s="38">
        <v>4.7989449999999998</v>
      </c>
      <c r="E1002" s="38">
        <v>4.784732</v>
      </c>
      <c r="F1002" s="38">
        <v>5.0942239999999996</v>
      </c>
      <c r="G1002" s="38">
        <v>5.6593099999999996</v>
      </c>
      <c r="H1002" s="46"/>
      <c r="I1002" s="74"/>
      <c r="J1002" s="5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2:25" x14ac:dyDescent="0.25">
      <c r="B1003" s="1"/>
      <c r="C1003" s="37" t="s">
        <v>308</v>
      </c>
      <c r="D1003" s="38">
        <v>4.0481529999999992</v>
      </c>
      <c r="E1003" s="38">
        <v>4.14114</v>
      </c>
      <c r="F1003" s="38">
        <v>3.292716</v>
      </c>
      <c r="G1003" s="38">
        <v>3.788821</v>
      </c>
      <c r="H1003" s="46"/>
      <c r="I1003" s="74"/>
      <c r="J1003" s="5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2:25" x14ac:dyDescent="0.25">
      <c r="B1004" s="1"/>
      <c r="C1004" s="37" t="s">
        <v>1144</v>
      </c>
      <c r="D1004" s="38">
        <v>4.0129760000000001</v>
      </c>
      <c r="E1004" s="38">
        <v>3.8592040000000001</v>
      </c>
      <c r="F1004" s="38">
        <v>2.9142079999999999</v>
      </c>
      <c r="G1004" s="38">
        <v>2.1909939999999999</v>
      </c>
      <c r="H1004" s="46"/>
      <c r="I1004" s="74"/>
      <c r="J1004" s="5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2:25" x14ac:dyDescent="0.25">
      <c r="B1005" s="1"/>
      <c r="C1005" s="37" t="s">
        <v>2654</v>
      </c>
      <c r="D1005" s="38">
        <v>17.523548999999996</v>
      </c>
      <c r="E1005" s="38">
        <v>18.647660999999999</v>
      </c>
      <c r="F1005" s="38">
        <v>17.405037</v>
      </c>
      <c r="G1005" s="38">
        <v>18.875516999999999</v>
      </c>
      <c r="H1005" s="46"/>
      <c r="I1005" s="74"/>
      <c r="J1005" s="5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2:25" x14ac:dyDescent="0.25">
      <c r="B1006" s="1"/>
      <c r="C1006" s="37" t="s">
        <v>2655</v>
      </c>
      <c r="D1006" s="38">
        <v>5.0639000000000003E-2</v>
      </c>
      <c r="E1006" s="38">
        <v>0</v>
      </c>
      <c r="F1006" s="38">
        <v>0</v>
      </c>
      <c r="G1006" s="38">
        <v>0</v>
      </c>
      <c r="H1006" s="46"/>
      <c r="I1006" s="74"/>
      <c r="J1006" s="5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2:25" x14ac:dyDescent="0.25">
      <c r="B1007" s="1"/>
      <c r="C1007" s="37" t="s">
        <v>2656</v>
      </c>
      <c r="D1007" s="38">
        <v>0</v>
      </c>
      <c r="E1007" s="38">
        <v>0</v>
      </c>
      <c r="F1007" s="38">
        <v>1.4920000000000001E-3</v>
      </c>
      <c r="G1007" s="38">
        <v>0</v>
      </c>
      <c r="H1007" s="46"/>
      <c r="I1007" s="74"/>
      <c r="J1007" s="5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2:25" x14ac:dyDescent="0.25">
      <c r="B1008" s="1"/>
      <c r="C1008" s="37" t="s">
        <v>213</v>
      </c>
      <c r="D1008" s="38">
        <v>3.5044949999999999</v>
      </c>
      <c r="E1008" s="38">
        <v>4.0636109999999999</v>
      </c>
      <c r="F1008" s="38">
        <v>3.6946600000000003</v>
      </c>
      <c r="G1008" s="38">
        <v>3.7196530000000001</v>
      </c>
      <c r="H1008" s="46"/>
      <c r="I1008" s="74"/>
      <c r="J1008" s="5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2:25" x14ac:dyDescent="0.25">
      <c r="B1009" s="1"/>
      <c r="C1009" s="37" t="s">
        <v>1145</v>
      </c>
      <c r="D1009" s="38">
        <v>5.2348859999999995</v>
      </c>
      <c r="E1009" s="38">
        <v>6.7950009999999992</v>
      </c>
      <c r="F1009" s="38">
        <v>6.9512890000000001</v>
      </c>
      <c r="G1009" s="38">
        <v>7.0613890000000001</v>
      </c>
      <c r="H1009" s="46"/>
      <c r="I1009" s="74"/>
      <c r="J1009" s="5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2:25" x14ac:dyDescent="0.25">
      <c r="B1010" s="1"/>
      <c r="C1010" s="37" t="s">
        <v>2657</v>
      </c>
      <c r="D1010" s="38">
        <v>0.497753</v>
      </c>
      <c r="E1010" s="38">
        <v>0.67554099999999995</v>
      </c>
      <c r="F1010" s="38">
        <v>0.48680499999999993</v>
      </c>
      <c r="G1010" s="38">
        <v>0.83206599999999997</v>
      </c>
      <c r="H1010" s="46"/>
      <c r="I1010" s="74"/>
      <c r="J1010" s="5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2:25" x14ac:dyDescent="0.25">
      <c r="B1011" s="1"/>
      <c r="C1011" s="37" t="s">
        <v>2658</v>
      </c>
      <c r="D1011" s="38">
        <v>30.476960000000002</v>
      </c>
      <c r="E1011" s="38">
        <v>36.469510999999997</v>
      </c>
      <c r="F1011" s="38">
        <v>35.383160000000004</v>
      </c>
      <c r="G1011" s="38">
        <v>38.320914000000002</v>
      </c>
      <c r="H1011" s="46"/>
      <c r="I1011" s="74"/>
      <c r="J1011" s="5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2:25" x14ac:dyDescent="0.25">
      <c r="B1012" s="1"/>
      <c r="C1012" s="37" t="s">
        <v>2659</v>
      </c>
      <c r="D1012" s="38">
        <v>4.0491399999999995</v>
      </c>
      <c r="E1012" s="38">
        <v>4.0391510000000004</v>
      </c>
      <c r="F1012" s="38">
        <v>3.7327469999999998</v>
      </c>
      <c r="G1012" s="38">
        <v>4.5760259999999997</v>
      </c>
      <c r="H1012" s="46"/>
      <c r="I1012" s="74"/>
      <c r="J1012" s="5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2:25" x14ac:dyDescent="0.25">
      <c r="B1013" s="1"/>
      <c r="C1013" s="37" t="s">
        <v>2660</v>
      </c>
      <c r="D1013" s="38">
        <v>0.74120099999999989</v>
      </c>
      <c r="E1013" s="38">
        <v>1.2945E-2</v>
      </c>
      <c r="F1013" s="38">
        <v>7.8820000000000001E-3</v>
      </c>
      <c r="G1013" s="38">
        <v>1.7229999999999999E-3</v>
      </c>
      <c r="H1013" s="46"/>
      <c r="I1013" s="74"/>
      <c r="J1013" s="5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2:25" x14ac:dyDescent="0.25">
      <c r="B1014" s="1"/>
      <c r="C1014" s="37" t="s">
        <v>2661</v>
      </c>
      <c r="D1014" s="38">
        <v>0.26721</v>
      </c>
      <c r="E1014" s="38">
        <v>0.38977399999999995</v>
      </c>
      <c r="F1014" s="38">
        <v>0.33517199999999997</v>
      </c>
      <c r="G1014" s="38">
        <v>0.341192</v>
      </c>
      <c r="H1014" s="46"/>
      <c r="I1014" s="74"/>
      <c r="J1014" s="5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2:25" x14ac:dyDescent="0.25">
      <c r="B1015" s="1"/>
      <c r="C1015" s="37" t="s">
        <v>2662</v>
      </c>
      <c r="D1015" s="38">
        <v>0.73710900000000001</v>
      </c>
      <c r="E1015" s="38">
        <v>0.84226699999999999</v>
      </c>
      <c r="F1015" s="38">
        <v>1.269301</v>
      </c>
      <c r="G1015" s="38">
        <v>1.3239399999999999</v>
      </c>
      <c r="H1015" s="46"/>
      <c r="I1015" s="74"/>
      <c r="J1015" s="5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2:25" x14ac:dyDescent="0.25">
      <c r="B1016" s="1"/>
      <c r="C1016" s="37" t="s">
        <v>217</v>
      </c>
      <c r="D1016" s="38">
        <v>66.547803999999985</v>
      </c>
      <c r="E1016" s="38">
        <v>80.169160000000005</v>
      </c>
      <c r="F1016" s="38">
        <v>80.250403000000006</v>
      </c>
      <c r="G1016" s="38">
        <v>83.981048999999999</v>
      </c>
      <c r="H1016" s="46"/>
      <c r="I1016" s="74"/>
      <c r="J1016" s="5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2:25" x14ac:dyDescent="0.25">
      <c r="B1017" s="1"/>
      <c r="C1017" s="37" t="s">
        <v>37</v>
      </c>
      <c r="D1017" s="38">
        <v>2.0613109999999999</v>
      </c>
      <c r="E1017" s="38">
        <v>3.8735860000000004</v>
      </c>
      <c r="F1017" s="38">
        <v>3.7015179999999996</v>
      </c>
      <c r="G1017" s="38">
        <v>3.6954600000000002</v>
      </c>
      <c r="H1017" s="46"/>
      <c r="I1017" s="74"/>
      <c r="J1017" s="5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2:25" x14ac:dyDescent="0.25">
      <c r="B1018" s="1"/>
      <c r="C1018" s="37" t="s">
        <v>1146</v>
      </c>
      <c r="D1018" s="38">
        <v>15.276769000000002</v>
      </c>
      <c r="E1018" s="38">
        <v>2.6800000000000001E-4</v>
      </c>
      <c r="F1018" s="38">
        <v>0</v>
      </c>
      <c r="G1018" s="38">
        <v>0</v>
      </c>
      <c r="H1018" s="46"/>
      <c r="I1018" s="74"/>
      <c r="J1018" s="5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2:25" x14ac:dyDescent="0.25">
      <c r="B1019" s="1"/>
      <c r="C1019" s="37" t="s">
        <v>1147</v>
      </c>
      <c r="D1019" s="38">
        <v>1.136668</v>
      </c>
      <c r="E1019" s="38">
        <v>1.1237459999999999</v>
      </c>
      <c r="F1019" s="38">
        <v>1.034807</v>
      </c>
      <c r="G1019" s="38">
        <v>1.045825</v>
      </c>
      <c r="H1019" s="46"/>
      <c r="I1019" s="74"/>
      <c r="J1019" s="5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2:25" x14ac:dyDescent="0.25">
      <c r="B1020" s="1"/>
      <c r="C1020" s="37" t="s">
        <v>1148</v>
      </c>
      <c r="D1020" s="38">
        <v>0</v>
      </c>
      <c r="E1020" s="38">
        <v>0</v>
      </c>
      <c r="F1020" s="38">
        <v>0</v>
      </c>
      <c r="G1020" s="38">
        <v>0</v>
      </c>
      <c r="H1020" s="46"/>
      <c r="I1020" s="74"/>
      <c r="J1020" s="5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2:25" x14ac:dyDescent="0.25">
      <c r="B1021" s="1"/>
      <c r="C1021" s="37" t="s">
        <v>128</v>
      </c>
      <c r="D1021" s="38">
        <v>9.0009969999999999</v>
      </c>
      <c r="E1021" s="38">
        <v>11.210049</v>
      </c>
      <c r="F1021" s="38">
        <v>8.6037739999999996</v>
      </c>
      <c r="G1021" s="38">
        <v>8.913844000000001</v>
      </c>
      <c r="H1021" s="46"/>
      <c r="I1021" s="74"/>
      <c r="J1021" s="5"/>
      <c r="K1021" s="2"/>
      <c r="L1021" s="2"/>
      <c r="M1021" s="5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2:25" x14ac:dyDescent="0.25">
      <c r="B1022" s="1"/>
      <c r="C1022" s="37" t="s">
        <v>1149</v>
      </c>
      <c r="D1022" s="38">
        <v>1.11632</v>
      </c>
      <c r="E1022" s="38">
        <v>1.293574</v>
      </c>
      <c r="F1022" s="38">
        <v>1.2791510000000001</v>
      </c>
      <c r="G1022" s="38">
        <v>0.9665379999999999</v>
      </c>
      <c r="H1022" s="46"/>
      <c r="I1022" s="74"/>
      <c r="J1022" s="5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2:25" x14ac:dyDescent="0.25">
      <c r="B1023" s="1"/>
      <c r="C1023" s="37" t="s">
        <v>1150</v>
      </c>
      <c r="D1023" s="38">
        <v>28.845787000000001</v>
      </c>
      <c r="E1023" s="38">
        <v>28.228006999999998</v>
      </c>
      <c r="F1023" s="38">
        <v>27.701248</v>
      </c>
      <c r="G1023" s="38">
        <v>29.071314000000001</v>
      </c>
      <c r="H1023" s="46"/>
      <c r="I1023" s="74"/>
      <c r="J1023" s="5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2:25" x14ac:dyDescent="0.25">
      <c r="B1024" s="1"/>
      <c r="C1024" s="37" t="s">
        <v>2652</v>
      </c>
      <c r="D1024" s="38">
        <v>1.466631</v>
      </c>
      <c r="E1024" s="38">
        <v>0</v>
      </c>
      <c r="F1024" s="38">
        <v>0</v>
      </c>
      <c r="G1024" s="38">
        <v>0</v>
      </c>
      <c r="H1024" s="46"/>
      <c r="I1024" s="74"/>
      <c r="J1024" s="5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2:25" x14ac:dyDescent="0.25">
      <c r="B1025" s="1"/>
      <c r="C1025" s="37" t="s">
        <v>2663</v>
      </c>
      <c r="D1025" s="38">
        <v>6.7486999999999991E-2</v>
      </c>
      <c r="E1025" s="38">
        <v>4.4879999999999998E-3</v>
      </c>
      <c r="F1025" s="38">
        <v>0</v>
      </c>
      <c r="G1025" s="38">
        <v>0</v>
      </c>
      <c r="H1025" s="46"/>
      <c r="I1025" s="74"/>
      <c r="J1025" s="5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2:25" x14ac:dyDescent="0.25">
      <c r="B1026" s="1"/>
      <c r="C1026" s="37" t="s">
        <v>2664</v>
      </c>
      <c r="D1026" s="38">
        <v>1.4178069999999998</v>
      </c>
      <c r="E1026" s="38">
        <v>1.8062710000000002</v>
      </c>
      <c r="F1026" s="38">
        <v>1.70031</v>
      </c>
      <c r="G1026" s="38">
        <v>2.1686139999999998</v>
      </c>
      <c r="H1026" s="46"/>
      <c r="I1026" s="74"/>
      <c r="J1026" s="5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2:25" x14ac:dyDescent="0.25">
      <c r="B1027" s="1"/>
      <c r="C1027" s="37" t="s">
        <v>1151</v>
      </c>
      <c r="D1027" s="38">
        <v>4.3990200000000002</v>
      </c>
      <c r="E1027" s="38">
        <v>0</v>
      </c>
      <c r="F1027" s="38">
        <v>0</v>
      </c>
      <c r="G1027" s="38">
        <v>0</v>
      </c>
      <c r="H1027" s="46"/>
      <c r="I1027" s="74"/>
      <c r="J1027" s="5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2:25" x14ac:dyDescent="0.25">
      <c r="B1028" s="1"/>
      <c r="C1028" s="37" t="s">
        <v>925</v>
      </c>
      <c r="D1028" s="38">
        <v>0</v>
      </c>
      <c r="E1028" s="38">
        <v>0</v>
      </c>
      <c r="F1028" s="38">
        <v>0</v>
      </c>
      <c r="G1028" s="38">
        <v>0</v>
      </c>
      <c r="H1028" s="46"/>
      <c r="I1028" s="74"/>
      <c r="J1028" s="5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2:25" x14ac:dyDescent="0.25">
      <c r="B1029" s="1"/>
      <c r="C1029" s="37" t="s">
        <v>1152</v>
      </c>
      <c r="D1029" s="38">
        <v>3.3788309999999999</v>
      </c>
      <c r="E1029" s="38">
        <v>3.1341070000000002</v>
      </c>
      <c r="F1029" s="38">
        <v>3.3777380000000004</v>
      </c>
      <c r="G1029" s="38">
        <v>3.905033</v>
      </c>
      <c r="H1029" s="46"/>
      <c r="I1029" s="74"/>
      <c r="J1029" s="5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2:25" x14ac:dyDescent="0.25">
      <c r="B1030" s="1"/>
      <c r="C1030" s="37" t="s">
        <v>1153</v>
      </c>
      <c r="D1030" s="38">
        <v>0</v>
      </c>
      <c r="E1030" s="38">
        <v>0</v>
      </c>
      <c r="F1030" s="38">
        <v>0</v>
      </c>
      <c r="G1030" s="38">
        <v>0</v>
      </c>
      <c r="H1030" s="46"/>
      <c r="I1030" s="74"/>
      <c r="J1030" s="5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2:25" x14ac:dyDescent="0.25">
      <c r="B1031" s="1"/>
      <c r="C1031" s="37" t="s">
        <v>1154</v>
      </c>
      <c r="D1031" s="38">
        <v>17.263832000000001</v>
      </c>
      <c r="E1031" s="38">
        <v>21.471722</v>
      </c>
      <c r="F1031" s="38">
        <v>19.621341999999999</v>
      </c>
      <c r="G1031" s="38">
        <v>18.738884999999996</v>
      </c>
      <c r="H1031" s="46"/>
      <c r="I1031" s="74"/>
      <c r="J1031" s="5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2:25" x14ac:dyDescent="0.25">
      <c r="B1032" s="1"/>
      <c r="C1032" s="37" t="s">
        <v>1155</v>
      </c>
      <c r="D1032" s="38">
        <v>177.405282</v>
      </c>
      <c r="E1032" s="38">
        <v>185.675951</v>
      </c>
      <c r="F1032" s="38">
        <v>222.62400600000001</v>
      </c>
      <c r="G1032" s="38">
        <v>204.211128</v>
      </c>
      <c r="H1032" s="46"/>
      <c r="I1032" s="74"/>
      <c r="J1032" s="5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2:25" x14ac:dyDescent="0.25">
      <c r="B1033" s="1"/>
      <c r="C1033" s="37" t="s">
        <v>1156</v>
      </c>
      <c r="D1033" s="38">
        <v>0</v>
      </c>
      <c r="E1033" s="38">
        <v>0</v>
      </c>
      <c r="F1033" s="38">
        <v>0</v>
      </c>
      <c r="G1033" s="38">
        <v>0</v>
      </c>
      <c r="H1033" s="46"/>
      <c r="I1033" s="74"/>
      <c r="J1033" s="5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2:25" x14ac:dyDescent="0.25">
      <c r="B1034" s="1"/>
      <c r="C1034" s="37" t="s">
        <v>1157</v>
      </c>
      <c r="D1034" s="38">
        <v>0.35483999999999999</v>
      </c>
      <c r="E1034" s="38">
        <v>0.38766400000000001</v>
      </c>
      <c r="F1034" s="38">
        <v>0.387214</v>
      </c>
      <c r="G1034" s="38">
        <v>0.43678600000000001</v>
      </c>
      <c r="H1034" s="46"/>
      <c r="I1034" s="74"/>
      <c r="J1034" s="5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2:25" x14ac:dyDescent="0.25">
      <c r="B1035" s="1"/>
      <c r="C1035" s="37" t="s">
        <v>1158</v>
      </c>
      <c r="D1035" s="38">
        <v>0</v>
      </c>
      <c r="E1035" s="38">
        <v>3.7750000000000001E-3</v>
      </c>
      <c r="F1035" s="38">
        <v>1.4868999999999999E-2</v>
      </c>
      <c r="G1035" s="38">
        <v>1.8425E-2</v>
      </c>
      <c r="H1035" s="46"/>
      <c r="I1035" s="74"/>
      <c r="J1035" s="5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2:25" x14ac:dyDescent="0.25">
      <c r="B1036" s="1"/>
      <c r="C1036" s="37" t="s">
        <v>1159</v>
      </c>
      <c r="D1036" s="38">
        <v>14.018767</v>
      </c>
      <c r="E1036" s="38">
        <v>14.998978000000001</v>
      </c>
      <c r="F1036" s="38">
        <v>14.890868999999999</v>
      </c>
      <c r="G1036" s="38">
        <v>15.462668000000001</v>
      </c>
      <c r="H1036" s="46"/>
      <c r="I1036" s="74"/>
      <c r="J1036" s="5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2:25" x14ac:dyDescent="0.25">
      <c r="B1037" s="1"/>
      <c r="C1037" s="37" t="s">
        <v>1160</v>
      </c>
      <c r="D1037" s="38">
        <v>0.63030999999999993</v>
      </c>
      <c r="E1037" s="38">
        <v>5.3981999999999995E-2</v>
      </c>
      <c r="F1037" s="38">
        <v>0.16805799999999999</v>
      </c>
      <c r="G1037" s="38">
        <v>0.18731900000000001</v>
      </c>
      <c r="H1037" s="46"/>
      <c r="I1037" s="74"/>
      <c r="J1037" s="5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2:25" x14ac:dyDescent="0.25">
      <c r="B1038" s="1"/>
      <c r="C1038" s="37" t="s">
        <v>1161</v>
      </c>
      <c r="D1038" s="38">
        <v>59.023700999999996</v>
      </c>
      <c r="E1038" s="38">
        <v>59.875928999999999</v>
      </c>
      <c r="F1038" s="38">
        <v>60.321856000000004</v>
      </c>
      <c r="G1038" s="38">
        <v>51.534348999999999</v>
      </c>
      <c r="H1038" s="46"/>
      <c r="I1038" s="74"/>
      <c r="J1038" s="5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  <row r="1039" spans="2:25" x14ac:dyDescent="0.25">
      <c r="B1039" s="1"/>
      <c r="C1039" s="37" t="s">
        <v>1162</v>
      </c>
      <c r="D1039" s="38">
        <v>23.106126</v>
      </c>
      <c r="E1039" s="38">
        <v>18.594259999999998</v>
      </c>
      <c r="F1039" s="38">
        <v>18.165871000000003</v>
      </c>
      <c r="G1039" s="38">
        <v>18.224683999999996</v>
      </c>
      <c r="H1039" s="46"/>
      <c r="I1039" s="74"/>
      <c r="J1039" s="5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</row>
    <row r="1040" spans="2:25" x14ac:dyDescent="0.25">
      <c r="B1040" s="1"/>
      <c r="C1040" s="37" t="s">
        <v>473</v>
      </c>
      <c r="D1040" s="38">
        <v>19.490949000000001</v>
      </c>
      <c r="E1040" s="38">
        <v>24.178192000000003</v>
      </c>
      <c r="F1040" s="38">
        <v>24.999428999999999</v>
      </c>
      <c r="G1040" s="38">
        <v>25.732068999999999</v>
      </c>
      <c r="H1040" s="46"/>
      <c r="I1040" s="74"/>
      <c r="J1040" s="5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</row>
    <row r="1041" spans="2:25" x14ac:dyDescent="0.25">
      <c r="B1041" s="1"/>
      <c r="C1041" s="37" t="s">
        <v>1163</v>
      </c>
      <c r="D1041" s="38">
        <v>4.5954259999999998</v>
      </c>
      <c r="E1041" s="38">
        <v>5.01227</v>
      </c>
      <c r="F1041" s="38">
        <v>4.6782910000000006</v>
      </c>
      <c r="G1041" s="38">
        <v>4.7582620000000002</v>
      </c>
      <c r="H1041" s="46"/>
      <c r="I1041" s="74"/>
      <c r="J1041" s="5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</row>
    <row r="1042" spans="2:25" x14ac:dyDescent="0.25">
      <c r="B1042" s="1"/>
      <c r="C1042" s="37" t="s">
        <v>1164</v>
      </c>
      <c r="D1042" s="38">
        <v>0</v>
      </c>
      <c r="E1042" s="38">
        <v>0</v>
      </c>
      <c r="F1042" s="38">
        <v>0</v>
      </c>
      <c r="G1042" s="38">
        <v>0</v>
      </c>
      <c r="H1042" s="46"/>
      <c r="I1042" s="74"/>
      <c r="J1042" s="5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</row>
    <row r="1043" spans="2:25" x14ac:dyDescent="0.25">
      <c r="B1043" s="1"/>
      <c r="C1043" s="37" t="s">
        <v>1165</v>
      </c>
      <c r="D1043" s="38">
        <v>0</v>
      </c>
      <c r="E1043" s="38">
        <v>0</v>
      </c>
      <c r="F1043" s="38">
        <v>1.5900000000000002E-4</v>
      </c>
      <c r="G1043" s="38">
        <v>1.735061</v>
      </c>
      <c r="H1043" s="46"/>
      <c r="I1043" s="74"/>
      <c r="J1043" s="5"/>
      <c r="K1043" s="2"/>
      <c r="L1043" s="2"/>
      <c r="M1043" s="2"/>
      <c r="N1043" s="5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</row>
    <row r="1044" spans="2:25" x14ac:dyDescent="0.25">
      <c r="B1044" s="1"/>
      <c r="C1044" s="37" t="s">
        <v>67</v>
      </c>
      <c r="D1044" s="38">
        <v>6.7933849999999998</v>
      </c>
      <c r="E1044" s="38">
        <v>5.1908570000000003</v>
      </c>
      <c r="F1044" s="38">
        <v>0.43098199999999998</v>
      </c>
      <c r="G1044" s="38">
        <v>4.2030859999999999</v>
      </c>
      <c r="H1044" s="46"/>
      <c r="I1044" s="74"/>
      <c r="J1044" s="5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</row>
    <row r="1045" spans="2:25" x14ac:dyDescent="0.25">
      <c r="B1045" s="1"/>
      <c r="C1045" s="35" t="s">
        <v>44</v>
      </c>
      <c r="D1045" s="36">
        <v>1150.8674999999998</v>
      </c>
      <c r="E1045" s="36">
        <v>1214.7938000000001</v>
      </c>
      <c r="F1045" s="36">
        <v>1289.3969</v>
      </c>
      <c r="G1045" s="36">
        <v>1424.2855999999999</v>
      </c>
      <c r="H1045" s="46"/>
      <c r="I1045" s="74"/>
      <c r="J1045" s="5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</row>
    <row r="1046" spans="2:25" x14ac:dyDescent="0.25">
      <c r="B1046" s="1"/>
      <c r="C1046" s="37" t="s">
        <v>1166</v>
      </c>
      <c r="D1046" s="38">
        <v>0.18171999999999999</v>
      </c>
      <c r="E1046" s="38">
        <v>0</v>
      </c>
      <c r="F1046" s="38">
        <v>1.8979999999999999E-3</v>
      </c>
      <c r="G1046" s="38">
        <v>7.7949999999999998E-3</v>
      </c>
      <c r="H1046" s="46"/>
      <c r="I1046" s="74"/>
      <c r="J1046" s="5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</row>
    <row r="1047" spans="2:25" x14ac:dyDescent="0.25">
      <c r="B1047" s="1"/>
      <c r="C1047" s="37" t="s">
        <v>1167</v>
      </c>
      <c r="D1047" s="38">
        <v>3.544162</v>
      </c>
      <c r="E1047" s="38">
        <v>3.8783379999999998</v>
      </c>
      <c r="F1047" s="38">
        <v>3.4479040000000003</v>
      </c>
      <c r="G1047" s="38">
        <v>2.975282</v>
      </c>
      <c r="H1047" s="46"/>
      <c r="I1047" s="74"/>
      <c r="J1047" s="5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</row>
    <row r="1048" spans="2:25" x14ac:dyDescent="0.25">
      <c r="B1048" s="1"/>
      <c r="C1048" s="37" t="s">
        <v>2675</v>
      </c>
      <c r="D1048" s="38">
        <v>0</v>
      </c>
      <c r="E1048" s="38">
        <v>0</v>
      </c>
      <c r="F1048" s="38">
        <v>0</v>
      </c>
      <c r="G1048" s="38">
        <v>0</v>
      </c>
      <c r="H1048" s="46"/>
      <c r="I1048" s="74"/>
      <c r="J1048" s="5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</row>
    <row r="1049" spans="2:25" x14ac:dyDescent="0.25">
      <c r="B1049" s="1"/>
      <c r="C1049" s="37" t="s">
        <v>1168</v>
      </c>
      <c r="D1049" s="38">
        <v>3.8085000000000001E-2</v>
      </c>
      <c r="E1049" s="38">
        <v>3.1864000000000003E-2</v>
      </c>
      <c r="F1049" s="38">
        <v>1.5099999999999998E-4</v>
      </c>
      <c r="G1049" s="38">
        <v>0</v>
      </c>
      <c r="H1049" s="46"/>
      <c r="I1049" s="74"/>
      <c r="J1049" s="5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</row>
    <row r="1050" spans="2:25" x14ac:dyDescent="0.25">
      <c r="B1050" s="1"/>
      <c r="C1050" s="37" t="s">
        <v>1169</v>
      </c>
      <c r="D1050" s="38">
        <v>1.9629000000000001E-2</v>
      </c>
      <c r="E1050" s="38">
        <v>0</v>
      </c>
      <c r="F1050" s="38">
        <v>0</v>
      </c>
      <c r="G1050" s="38">
        <v>0</v>
      </c>
      <c r="H1050" s="46"/>
      <c r="I1050" s="74"/>
      <c r="J1050" s="5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</row>
    <row r="1051" spans="2:25" x14ac:dyDescent="0.25">
      <c r="B1051" s="1"/>
      <c r="C1051" s="37" t="s">
        <v>1170</v>
      </c>
      <c r="D1051" s="38">
        <v>9.0640000000000009E-3</v>
      </c>
      <c r="E1051" s="38">
        <v>1.8570000000000001E-3</v>
      </c>
      <c r="F1051" s="38">
        <v>8.470000000000001E-4</v>
      </c>
      <c r="G1051" s="38">
        <v>2.7620000000000001E-3</v>
      </c>
      <c r="H1051" s="46"/>
      <c r="I1051" s="74"/>
      <c r="J1051" s="5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</row>
    <row r="1052" spans="2:25" x14ac:dyDescent="0.25">
      <c r="B1052" s="1"/>
      <c r="C1052" s="37" t="s">
        <v>1171</v>
      </c>
      <c r="D1052" s="38">
        <v>15.538714000000001</v>
      </c>
      <c r="E1052" s="38">
        <v>16.294279</v>
      </c>
      <c r="F1052" s="38">
        <v>16.382788000000001</v>
      </c>
      <c r="G1052" s="38">
        <v>16.50272</v>
      </c>
      <c r="H1052" s="46"/>
      <c r="I1052" s="74"/>
      <c r="J1052" s="5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</row>
    <row r="1053" spans="2:25" x14ac:dyDescent="0.25">
      <c r="B1053" s="1"/>
      <c r="C1053" s="37" t="s">
        <v>1172</v>
      </c>
      <c r="D1053" s="38">
        <v>1.181E-3</v>
      </c>
      <c r="E1053" s="38">
        <v>0</v>
      </c>
      <c r="F1053" s="38">
        <v>2.4600000000000002E-4</v>
      </c>
      <c r="G1053" s="38">
        <v>4.15E-4</v>
      </c>
      <c r="H1053" s="46"/>
      <c r="I1053" s="74"/>
      <c r="J1053" s="5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</row>
    <row r="1054" spans="2:25" x14ac:dyDescent="0.25">
      <c r="B1054" s="1"/>
      <c r="C1054" s="37" t="s">
        <v>1173</v>
      </c>
      <c r="D1054" s="38">
        <v>0</v>
      </c>
      <c r="E1054" s="38">
        <v>0</v>
      </c>
      <c r="F1054" s="38">
        <v>0</v>
      </c>
      <c r="G1054" s="38">
        <v>0</v>
      </c>
      <c r="H1054" s="46"/>
      <c r="I1054" s="74"/>
      <c r="J1054" s="5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</row>
    <row r="1055" spans="2:25" x14ac:dyDescent="0.25">
      <c r="B1055" s="1"/>
      <c r="C1055" s="37" t="s">
        <v>1174</v>
      </c>
      <c r="D1055" s="38">
        <v>8.643377000000001</v>
      </c>
      <c r="E1055" s="38">
        <v>8.3101629999999993</v>
      </c>
      <c r="F1055" s="38">
        <v>7.3976059999999997</v>
      </c>
      <c r="G1055" s="38">
        <v>7.1705270000000008</v>
      </c>
      <c r="H1055" s="46"/>
      <c r="I1055" s="74"/>
      <c r="J1055" s="5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</row>
    <row r="1056" spans="2:25" x14ac:dyDescent="0.25">
      <c r="B1056" s="1"/>
      <c r="C1056" s="37" t="s">
        <v>1175</v>
      </c>
      <c r="D1056" s="38">
        <v>0.11716699999999999</v>
      </c>
      <c r="E1056" s="38">
        <v>0.11396600000000001</v>
      </c>
      <c r="F1056" s="38">
        <v>8.1792000000000004E-2</v>
      </c>
      <c r="G1056" s="38">
        <v>2.3220000000000001E-2</v>
      </c>
      <c r="H1056" s="46"/>
      <c r="I1056" s="74"/>
      <c r="J1056" s="5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</row>
    <row r="1057" spans="2:25" x14ac:dyDescent="0.25">
      <c r="B1057" s="1"/>
      <c r="C1057" s="37" t="s">
        <v>1176</v>
      </c>
      <c r="D1057" s="38">
        <v>1.4334119999999999</v>
      </c>
      <c r="E1057" s="38">
        <v>1.4192040000000001</v>
      </c>
      <c r="F1057" s="38">
        <v>1.4796999999999998</v>
      </c>
      <c r="G1057" s="38">
        <v>1.2981119999999999</v>
      </c>
      <c r="H1057" s="46"/>
      <c r="I1057" s="74"/>
      <c r="J1057" s="5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</row>
    <row r="1058" spans="2:25" x14ac:dyDescent="0.25">
      <c r="B1058" s="1"/>
      <c r="C1058" s="37" t="s">
        <v>1177</v>
      </c>
      <c r="D1058" s="38">
        <v>0.99034</v>
      </c>
      <c r="E1058" s="38">
        <v>0.84408799999999995</v>
      </c>
      <c r="F1058" s="38">
        <v>0.88405699999999998</v>
      </c>
      <c r="G1058" s="38">
        <v>0.92383300000000002</v>
      </c>
      <c r="H1058" s="46"/>
      <c r="I1058" s="74"/>
      <c r="J1058" s="5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</row>
    <row r="1059" spans="2:25" x14ac:dyDescent="0.25">
      <c r="B1059" s="1"/>
      <c r="C1059" s="74" t="s">
        <v>1178</v>
      </c>
      <c r="D1059" s="38">
        <v>0</v>
      </c>
      <c r="E1059" s="38">
        <v>0</v>
      </c>
      <c r="F1059" s="38">
        <v>0</v>
      </c>
      <c r="G1059" s="38">
        <v>0</v>
      </c>
      <c r="H1059" s="46"/>
      <c r="I1059" s="74"/>
      <c r="J1059" s="5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</row>
    <row r="1060" spans="2:25" x14ac:dyDescent="0.25">
      <c r="B1060" s="1"/>
      <c r="C1060" s="37" t="s">
        <v>1179</v>
      </c>
      <c r="D1060" s="38">
        <v>2.1775539999999998</v>
      </c>
      <c r="E1060" s="38">
        <v>2.521614</v>
      </c>
      <c r="F1060" s="38">
        <v>2.7483180000000003</v>
      </c>
      <c r="G1060" s="38">
        <v>3.2066309999999998</v>
      </c>
      <c r="H1060" s="46"/>
      <c r="I1060" s="74"/>
      <c r="J1060" s="5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</row>
    <row r="1061" spans="2:25" x14ac:dyDescent="0.25">
      <c r="B1061" s="1"/>
      <c r="C1061" s="37" t="s">
        <v>1180</v>
      </c>
      <c r="D1061" s="38">
        <v>5.809825</v>
      </c>
      <c r="E1061" s="38">
        <v>5.7649180000000007</v>
      </c>
      <c r="F1061" s="38">
        <v>6.0777080000000003</v>
      </c>
      <c r="G1061" s="38">
        <v>5.3468730000000004</v>
      </c>
      <c r="H1061" s="46"/>
      <c r="I1061" s="74"/>
      <c r="J1061" s="5"/>
      <c r="K1061" s="2"/>
      <c r="L1061" s="2"/>
      <c r="M1061" s="5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</row>
    <row r="1062" spans="2:25" x14ac:dyDescent="0.25">
      <c r="B1062" s="1"/>
      <c r="C1062" s="37" t="s">
        <v>1181</v>
      </c>
      <c r="D1062" s="38">
        <v>0</v>
      </c>
      <c r="E1062" s="38">
        <v>0</v>
      </c>
      <c r="F1062" s="38">
        <v>0</v>
      </c>
      <c r="G1062" s="38">
        <v>0</v>
      </c>
      <c r="H1062" s="46"/>
      <c r="I1062" s="74"/>
      <c r="J1062" s="5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</row>
    <row r="1063" spans="2:25" x14ac:dyDescent="0.25">
      <c r="B1063" s="1"/>
      <c r="C1063" s="37" t="s">
        <v>1182</v>
      </c>
      <c r="D1063" s="38">
        <v>2.8981340000000002</v>
      </c>
      <c r="E1063" s="38">
        <v>2.0716580000000002</v>
      </c>
      <c r="F1063" s="38">
        <v>2.1619219999999997</v>
      </c>
      <c r="G1063" s="38">
        <v>1.6311640000000001</v>
      </c>
      <c r="H1063" s="46"/>
      <c r="I1063" s="74"/>
      <c r="J1063" s="5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</row>
    <row r="1064" spans="2:25" x14ac:dyDescent="0.25">
      <c r="B1064" s="1"/>
      <c r="C1064" s="37" t="s">
        <v>1183</v>
      </c>
      <c r="D1064" s="38">
        <v>1.2828899999999999</v>
      </c>
      <c r="E1064" s="38">
        <v>1.4051670000000001</v>
      </c>
      <c r="F1064" s="38">
        <v>27.642741000000001</v>
      </c>
      <c r="G1064" s="38">
        <v>0.85431999999999997</v>
      </c>
      <c r="H1064" s="46"/>
      <c r="I1064" s="74"/>
      <c r="J1064" s="5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</row>
    <row r="1065" spans="2:25" x14ac:dyDescent="0.25">
      <c r="B1065" s="1"/>
      <c r="C1065" s="37" t="s">
        <v>1184</v>
      </c>
      <c r="D1065" s="38">
        <v>2.5531000000000002E-2</v>
      </c>
      <c r="E1065" s="38">
        <v>0</v>
      </c>
      <c r="F1065" s="38">
        <v>0</v>
      </c>
      <c r="G1065" s="38">
        <v>0</v>
      </c>
      <c r="H1065" s="46"/>
      <c r="I1065" s="74"/>
      <c r="J1065" s="5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</row>
    <row r="1066" spans="2:25" x14ac:dyDescent="0.25">
      <c r="B1066" s="1"/>
      <c r="C1066" s="37" t="s">
        <v>1185</v>
      </c>
      <c r="D1066" s="38">
        <v>0</v>
      </c>
      <c r="E1066" s="38">
        <v>0</v>
      </c>
      <c r="F1066" s="38">
        <v>0</v>
      </c>
      <c r="G1066" s="38">
        <v>0</v>
      </c>
      <c r="H1066" s="46"/>
      <c r="I1066" s="74"/>
      <c r="J1066" s="5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</row>
    <row r="1067" spans="2:25" x14ac:dyDescent="0.25">
      <c r="B1067" s="1"/>
      <c r="C1067" s="37" t="s">
        <v>1186</v>
      </c>
      <c r="D1067" s="38">
        <v>0</v>
      </c>
      <c r="E1067" s="38">
        <v>0</v>
      </c>
      <c r="F1067" s="38">
        <v>0</v>
      </c>
      <c r="G1067" s="38">
        <v>0</v>
      </c>
      <c r="H1067" s="46"/>
      <c r="I1067" s="74"/>
      <c r="J1067" s="5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</row>
    <row r="1068" spans="2:25" x14ac:dyDescent="0.25">
      <c r="B1068" s="1"/>
      <c r="C1068" s="37" t="s">
        <v>1187</v>
      </c>
      <c r="D1068" s="38">
        <v>0</v>
      </c>
      <c r="E1068" s="38">
        <v>0</v>
      </c>
      <c r="F1068" s="38">
        <v>0</v>
      </c>
      <c r="G1068" s="38">
        <v>0</v>
      </c>
      <c r="H1068" s="46"/>
      <c r="I1068" s="74"/>
      <c r="J1068" s="5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</row>
    <row r="1069" spans="2:25" x14ac:dyDescent="0.25">
      <c r="B1069" s="1"/>
      <c r="C1069" s="37" t="s">
        <v>1188</v>
      </c>
      <c r="D1069" s="38">
        <v>0</v>
      </c>
      <c r="E1069" s="38">
        <v>0</v>
      </c>
      <c r="F1069" s="38">
        <v>0</v>
      </c>
      <c r="G1069" s="38">
        <v>0</v>
      </c>
      <c r="H1069" s="46"/>
      <c r="I1069" s="74"/>
      <c r="J1069" s="5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</row>
    <row r="1070" spans="2:25" x14ac:dyDescent="0.25">
      <c r="B1070" s="1"/>
      <c r="C1070" s="37" t="s">
        <v>1189</v>
      </c>
      <c r="D1070" s="38">
        <v>0.304977</v>
      </c>
      <c r="E1070" s="38">
        <v>0.15378199999999997</v>
      </c>
      <c r="F1070" s="38">
        <v>0.15330300000000002</v>
      </c>
      <c r="G1070" s="38">
        <v>0.15936800000000001</v>
      </c>
      <c r="H1070" s="46"/>
      <c r="I1070" s="74"/>
      <c r="J1070" s="5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</row>
    <row r="1071" spans="2:25" x14ac:dyDescent="0.25">
      <c r="B1071" s="1"/>
      <c r="C1071" s="37" t="s">
        <v>1190</v>
      </c>
      <c r="D1071" s="38">
        <v>6.2919999999999998E-3</v>
      </c>
      <c r="E1071" s="38">
        <v>2.3340000000000001E-3</v>
      </c>
      <c r="F1071" s="38">
        <v>0</v>
      </c>
      <c r="G1071" s="38">
        <v>0</v>
      </c>
      <c r="H1071" s="46"/>
      <c r="I1071" s="74"/>
      <c r="J1071" s="5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</row>
    <row r="1072" spans="2:25" x14ac:dyDescent="0.25">
      <c r="B1072" s="1"/>
      <c r="C1072" s="37" t="s">
        <v>1191</v>
      </c>
      <c r="D1072" s="38">
        <v>0.32990200000000003</v>
      </c>
      <c r="E1072" s="38">
        <v>1.3650000000000001E-3</v>
      </c>
      <c r="F1072" s="38">
        <v>4.7698000000000004E-2</v>
      </c>
      <c r="G1072" s="38">
        <v>1.1764E-2</v>
      </c>
      <c r="H1072" s="46"/>
      <c r="I1072" s="74"/>
      <c r="J1072" s="5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</row>
    <row r="1073" spans="2:25" x14ac:dyDescent="0.25">
      <c r="B1073" s="1"/>
      <c r="C1073" s="37" t="s">
        <v>1192</v>
      </c>
      <c r="D1073" s="38">
        <v>0</v>
      </c>
      <c r="E1073" s="38">
        <v>0</v>
      </c>
      <c r="F1073" s="38">
        <v>2.895E-3</v>
      </c>
      <c r="G1073" s="38">
        <v>0</v>
      </c>
      <c r="H1073" s="46"/>
      <c r="I1073" s="74"/>
      <c r="J1073" s="5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</row>
    <row r="1074" spans="2:25" x14ac:dyDescent="0.25">
      <c r="B1074" s="1"/>
      <c r="C1074" s="74" t="s">
        <v>2665</v>
      </c>
      <c r="D1074" s="38">
        <v>0.26022400000000001</v>
      </c>
      <c r="E1074" s="38">
        <v>0.25714300000000001</v>
      </c>
      <c r="F1074" s="38">
        <v>0.26544000000000001</v>
      </c>
      <c r="G1074" s="38">
        <v>0.60395299999999996</v>
      </c>
      <c r="H1074" s="46"/>
      <c r="I1074" s="74"/>
      <c r="J1074" s="5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</row>
    <row r="1075" spans="2:25" x14ac:dyDescent="0.25">
      <c r="B1075" s="1"/>
      <c r="C1075" s="37" t="s">
        <v>1193</v>
      </c>
      <c r="D1075" s="38">
        <v>1.073E-2</v>
      </c>
      <c r="E1075" s="38">
        <v>3.3737000000000003E-2</v>
      </c>
      <c r="F1075" s="38">
        <v>2.7954000000000003E-2</v>
      </c>
      <c r="G1075" s="38">
        <v>3.4283000000000001E-2</v>
      </c>
      <c r="H1075" s="46"/>
      <c r="I1075" s="74"/>
      <c r="J1075" s="5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</row>
    <row r="1076" spans="2:25" x14ac:dyDescent="0.25">
      <c r="B1076" s="1"/>
      <c r="C1076" s="37" t="s">
        <v>1194</v>
      </c>
      <c r="D1076" s="38">
        <v>0</v>
      </c>
      <c r="E1076" s="38">
        <v>0</v>
      </c>
      <c r="F1076" s="38">
        <v>0</v>
      </c>
      <c r="G1076" s="38">
        <v>0</v>
      </c>
      <c r="H1076" s="46"/>
      <c r="I1076" s="74"/>
      <c r="J1076" s="5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</row>
    <row r="1077" spans="2:25" x14ac:dyDescent="0.25">
      <c r="B1077" s="1"/>
      <c r="C1077" s="37" t="s">
        <v>1195</v>
      </c>
      <c r="D1077" s="38">
        <v>0</v>
      </c>
      <c r="E1077" s="38">
        <v>0</v>
      </c>
      <c r="F1077" s="38">
        <v>0</v>
      </c>
      <c r="G1077" s="38">
        <v>0</v>
      </c>
      <c r="H1077" s="46"/>
      <c r="I1077" s="74"/>
      <c r="J1077" s="5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</row>
    <row r="1078" spans="2:25" x14ac:dyDescent="0.25">
      <c r="B1078" s="1"/>
      <c r="C1078" s="37" t="s">
        <v>1196</v>
      </c>
      <c r="D1078" s="38">
        <v>0</v>
      </c>
      <c r="E1078" s="38">
        <v>0</v>
      </c>
      <c r="F1078" s="38">
        <v>0.10817</v>
      </c>
      <c r="G1078" s="38">
        <v>0.80222900000000008</v>
      </c>
      <c r="H1078" s="46"/>
      <c r="I1078" s="74"/>
      <c r="J1078" s="5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</row>
    <row r="1079" spans="2:25" x14ac:dyDescent="0.25">
      <c r="B1079" s="1"/>
      <c r="C1079" s="37" t="s">
        <v>1197</v>
      </c>
      <c r="D1079" s="38">
        <v>2.2401999999999998E-2</v>
      </c>
      <c r="E1079" s="38">
        <v>0</v>
      </c>
      <c r="F1079" s="38">
        <v>3.2953999999999997E-2</v>
      </c>
      <c r="G1079" s="38">
        <v>2.7146E-2</v>
      </c>
      <c r="H1079" s="46"/>
      <c r="I1079" s="74"/>
      <c r="J1079" s="5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</row>
    <row r="1080" spans="2:25" x14ac:dyDescent="0.25">
      <c r="B1080" s="1"/>
      <c r="C1080" s="37" t="s">
        <v>1198</v>
      </c>
      <c r="D1080" s="38">
        <v>5.6172E-2</v>
      </c>
      <c r="E1080" s="38">
        <v>5.9069000000000003E-2</v>
      </c>
      <c r="F1080" s="38">
        <v>4.0570999999999996E-2</v>
      </c>
      <c r="G1080" s="38">
        <v>3.6739999999999995E-2</v>
      </c>
      <c r="H1080" s="46"/>
      <c r="I1080" s="74"/>
      <c r="J1080" s="5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</row>
    <row r="1081" spans="2:25" x14ac:dyDescent="0.25">
      <c r="B1081" s="1"/>
      <c r="C1081" s="37" t="s">
        <v>1199</v>
      </c>
      <c r="D1081" s="38">
        <v>1.4659000000000002E-2</v>
      </c>
      <c r="E1081" s="38">
        <v>9.274000000000001E-3</v>
      </c>
      <c r="F1081" s="38">
        <v>5.1190000000000003E-3</v>
      </c>
      <c r="G1081" s="38">
        <v>1.0236E-2</v>
      </c>
      <c r="H1081" s="46"/>
      <c r="I1081" s="74"/>
      <c r="J1081" s="5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</row>
    <row r="1082" spans="2:25" x14ac:dyDescent="0.25">
      <c r="B1082" s="1"/>
      <c r="C1082" s="37" t="s">
        <v>1200</v>
      </c>
      <c r="D1082" s="38">
        <v>34.152364000000006</v>
      </c>
      <c r="E1082" s="38">
        <v>32.680031999999997</v>
      </c>
      <c r="F1082" s="38">
        <v>35.377497999999996</v>
      </c>
      <c r="G1082" s="38">
        <v>39.391785999999996</v>
      </c>
      <c r="H1082" s="46"/>
      <c r="I1082" s="74"/>
      <c r="J1082" s="5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</row>
    <row r="1083" spans="2:25" x14ac:dyDescent="0.25">
      <c r="B1083" s="1"/>
      <c r="C1083" s="37" t="s">
        <v>1201</v>
      </c>
      <c r="D1083" s="38">
        <v>64.384253999999999</v>
      </c>
      <c r="E1083" s="38">
        <v>79.124775999999997</v>
      </c>
      <c r="F1083" s="38">
        <v>94.123513000000003</v>
      </c>
      <c r="G1083" s="38">
        <v>104.369388</v>
      </c>
      <c r="H1083" s="46"/>
      <c r="I1083" s="74"/>
      <c r="J1083" s="5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</row>
    <row r="1084" spans="2:25" x14ac:dyDescent="0.25">
      <c r="B1084" s="1"/>
      <c r="C1084" s="37" t="s">
        <v>1202</v>
      </c>
      <c r="D1084" s="38">
        <v>38.008876999999998</v>
      </c>
      <c r="E1084" s="38">
        <v>41.920445000000001</v>
      </c>
      <c r="F1084" s="38">
        <v>47.353755</v>
      </c>
      <c r="G1084" s="38">
        <v>54.413136999999999</v>
      </c>
      <c r="H1084" s="46"/>
      <c r="I1084" s="74"/>
      <c r="J1084" s="5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</row>
    <row r="1085" spans="2:25" x14ac:dyDescent="0.25">
      <c r="B1085" s="1"/>
      <c r="C1085" s="37" t="s">
        <v>1203</v>
      </c>
      <c r="D1085" s="38">
        <v>0</v>
      </c>
      <c r="E1085" s="38">
        <v>3.0648000000000002E-2</v>
      </c>
      <c r="F1085" s="38">
        <v>4.2690000000000002E-3</v>
      </c>
      <c r="G1085" s="38">
        <v>0</v>
      </c>
      <c r="H1085" s="46"/>
      <c r="I1085" s="74"/>
      <c r="J1085" s="5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</row>
    <row r="1086" spans="2:25" x14ac:dyDescent="0.25">
      <c r="B1086" s="1"/>
      <c r="C1086" s="37" t="s">
        <v>1204</v>
      </c>
      <c r="D1086" s="38">
        <v>1.390633</v>
      </c>
      <c r="E1086" s="38">
        <v>1.243622</v>
      </c>
      <c r="F1086" s="38">
        <v>1.241072</v>
      </c>
      <c r="G1086" s="38">
        <v>1.3401639999999999</v>
      </c>
      <c r="H1086" s="46"/>
      <c r="I1086" s="74"/>
      <c r="J1086" s="5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</row>
    <row r="1087" spans="2:25" x14ac:dyDescent="0.25">
      <c r="B1087" s="1"/>
      <c r="C1087" s="37" t="s">
        <v>1205</v>
      </c>
      <c r="D1087" s="38">
        <v>3.155627</v>
      </c>
      <c r="E1087" s="38">
        <v>1.6931639999999999</v>
      </c>
      <c r="F1087" s="38">
        <v>1.7068239999999999</v>
      </c>
      <c r="G1087" s="38">
        <v>1.3627720000000001</v>
      </c>
      <c r="H1087" s="46"/>
      <c r="I1087" s="74"/>
      <c r="J1087" s="5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</row>
    <row r="1088" spans="2:25" x14ac:dyDescent="0.25">
      <c r="B1088" s="1"/>
      <c r="C1088" s="37" t="s">
        <v>1206</v>
      </c>
      <c r="D1088" s="38">
        <v>8.346838</v>
      </c>
      <c r="E1088" s="38">
        <v>9.3462370000000004</v>
      </c>
      <c r="F1088" s="38">
        <v>10.546828</v>
      </c>
      <c r="G1088" s="38">
        <v>12.358561</v>
      </c>
      <c r="H1088" s="46"/>
      <c r="I1088" s="74"/>
      <c r="J1088" s="5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</row>
    <row r="1089" spans="2:25" ht="30" x14ac:dyDescent="0.25">
      <c r="B1089" s="1"/>
      <c r="C1089" s="74" t="s">
        <v>2668</v>
      </c>
      <c r="D1089" s="38">
        <v>8.340249</v>
      </c>
      <c r="E1089" s="38">
        <v>9.6471049999999998</v>
      </c>
      <c r="F1089" s="38">
        <v>9.8471960000000003</v>
      </c>
      <c r="G1089" s="38">
        <v>9.8380019999999995</v>
      </c>
      <c r="H1089" s="46"/>
      <c r="I1089" s="74"/>
      <c r="J1089" s="5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</row>
    <row r="1090" spans="2:25" x14ac:dyDescent="0.25">
      <c r="B1090" s="1"/>
      <c r="C1090" s="74" t="s">
        <v>2666</v>
      </c>
      <c r="D1090" s="38">
        <v>0</v>
      </c>
      <c r="E1090" s="38">
        <v>0</v>
      </c>
      <c r="F1090" s="38">
        <v>0</v>
      </c>
      <c r="G1090" s="38">
        <v>0</v>
      </c>
      <c r="H1090" s="46"/>
      <c r="I1090" s="74"/>
      <c r="J1090" s="5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</row>
    <row r="1091" spans="2:25" x14ac:dyDescent="0.25">
      <c r="B1091" s="1"/>
      <c r="C1091" s="74" t="s">
        <v>2669</v>
      </c>
      <c r="D1091" s="38">
        <v>0.19785700000000001</v>
      </c>
      <c r="E1091" s="38">
        <v>0</v>
      </c>
      <c r="F1091" s="38">
        <v>0</v>
      </c>
      <c r="G1091" s="38">
        <v>0</v>
      </c>
      <c r="H1091" s="46"/>
      <c r="I1091" s="74"/>
      <c r="J1091" s="5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</row>
    <row r="1092" spans="2:25" x14ac:dyDescent="0.25">
      <c r="B1092" s="1"/>
      <c r="C1092" s="74" t="s">
        <v>2670</v>
      </c>
      <c r="D1092" s="38">
        <v>1.465668</v>
      </c>
      <c r="E1092" s="38">
        <v>1.1863650000000001</v>
      </c>
      <c r="F1092" s="38">
        <v>0.49780999999999997</v>
      </c>
      <c r="G1092" s="38">
        <v>0.11355500000000002</v>
      </c>
      <c r="H1092" s="46"/>
      <c r="I1092" s="74"/>
      <c r="J1092" s="5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</row>
    <row r="1093" spans="2:25" x14ac:dyDescent="0.25">
      <c r="B1093" s="1"/>
      <c r="C1093" s="37" t="s">
        <v>1207</v>
      </c>
      <c r="D1093" s="38">
        <v>0</v>
      </c>
      <c r="E1093" s="38">
        <v>0</v>
      </c>
      <c r="F1093" s="38">
        <v>0</v>
      </c>
      <c r="G1093" s="38">
        <v>0</v>
      </c>
      <c r="H1093" s="46"/>
      <c r="I1093" s="74"/>
      <c r="J1093" s="5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</row>
    <row r="1094" spans="2:25" x14ac:dyDescent="0.25">
      <c r="B1094" s="1"/>
      <c r="C1094" s="37" t="s">
        <v>1208</v>
      </c>
      <c r="D1094" s="38">
        <v>9.7250119999999995</v>
      </c>
      <c r="E1094" s="38">
        <v>8.9138200000000012</v>
      </c>
      <c r="F1094" s="38">
        <v>9.1109369999999998</v>
      </c>
      <c r="G1094" s="38">
        <v>7.9525559999999995</v>
      </c>
      <c r="H1094" s="46"/>
      <c r="I1094" s="74"/>
      <c r="J1094" s="5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</row>
    <row r="1095" spans="2:25" x14ac:dyDescent="0.25">
      <c r="B1095" s="1"/>
      <c r="C1095" s="37" t="s">
        <v>1209</v>
      </c>
      <c r="D1095" s="38">
        <v>1.6130000000000001E-3</v>
      </c>
      <c r="E1095" s="38">
        <v>0</v>
      </c>
      <c r="F1095" s="38">
        <v>0</v>
      </c>
      <c r="G1095" s="38">
        <v>0</v>
      </c>
      <c r="H1095" s="46"/>
      <c r="I1095" s="74"/>
      <c r="J1095" s="5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</row>
    <row r="1096" spans="2:25" x14ac:dyDescent="0.25">
      <c r="B1096" s="1"/>
      <c r="C1096" s="37" t="s">
        <v>1210</v>
      </c>
      <c r="D1096" s="38">
        <v>3.0207999999999999E-2</v>
      </c>
      <c r="E1096" s="38">
        <v>3.1999999999999999E-5</v>
      </c>
      <c r="F1096" s="38">
        <v>0</v>
      </c>
      <c r="G1096" s="38">
        <v>2.5999999999999998E-5</v>
      </c>
      <c r="H1096" s="46"/>
      <c r="I1096" s="74"/>
      <c r="J1096" s="5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</row>
    <row r="1097" spans="2:25" x14ac:dyDescent="0.25">
      <c r="B1097" s="1"/>
      <c r="C1097" s="37" t="s">
        <v>1211</v>
      </c>
      <c r="D1097" s="38">
        <v>0</v>
      </c>
      <c r="E1097" s="38">
        <v>0</v>
      </c>
      <c r="F1097" s="38">
        <v>0</v>
      </c>
      <c r="G1097" s="38">
        <v>0</v>
      </c>
      <c r="H1097" s="46"/>
      <c r="I1097" s="74"/>
      <c r="J1097" s="5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</row>
    <row r="1098" spans="2:25" x14ac:dyDescent="0.25">
      <c r="B1098" s="1"/>
      <c r="C1098" s="37" t="s">
        <v>1212</v>
      </c>
      <c r="D1098" s="38">
        <v>0</v>
      </c>
      <c r="E1098" s="38">
        <v>4.1199999999999999E-4</v>
      </c>
      <c r="F1098" s="38">
        <v>0</v>
      </c>
      <c r="G1098" s="38">
        <v>0</v>
      </c>
      <c r="H1098" s="46"/>
      <c r="I1098" s="74"/>
      <c r="J1098" s="5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</row>
    <row r="1099" spans="2:25" x14ac:dyDescent="0.25">
      <c r="B1099" s="1"/>
      <c r="C1099" s="37" t="s">
        <v>1213</v>
      </c>
      <c r="D1099" s="38">
        <v>4.28E-4</v>
      </c>
      <c r="E1099" s="38">
        <v>0</v>
      </c>
      <c r="F1099" s="38">
        <v>0</v>
      </c>
      <c r="G1099" s="38">
        <v>0</v>
      </c>
      <c r="H1099" s="46"/>
      <c r="I1099" s="74"/>
      <c r="J1099" s="5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</row>
    <row r="1100" spans="2:25" x14ac:dyDescent="0.25">
      <c r="B1100" s="1"/>
      <c r="C1100" s="37" t="s">
        <v>1214</v>
      </c>
      <c r="D1100" s="38">
        <v>1.8856999999999999E-2</v>
      </c>
      <c r="E1100" s="38">
        <v>5.5527E-2</v>
      </c>
      <c r="F1100" s="38">
        <v>0</v>
      </c>
      <c r="G1100" s="38">
        <v>3.19E-4</v>
      </c>
      <c r="H1100" s="46"/>
      <c r="I1100" s="74"/>
      <c r="J1100" s="5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</row>
    <row r="1101" spans="2:25" x14ac:dyDescent="0.25">
      <c r="B1101" s="1"/>
      <c r="C1101" s="37" t="s">
        <v>1215</v>
      </c>
      <c r="D1101" s="38">
        <v>0.34607300000000002</v>
      </c>
      <c r="E1101" s="38">
        <v>4.5859999999999998E-3</v>
      </c>
      <c r="F1101" s="38">
        <v>1.7000000000000001E-4</v>
      </c>
      <c r="G1101" s="38">
        <v>7.6900000000000004E-4</v>
      </c>
      <c r="H1101" s="46"/>
      <c r="I1101" s="74"/>
      <c r="J1101" s="5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</row>
    <row r="1102" spans="2:25" x14ac:dyDescent="0.25">
      <c r="B1102" s="1"/>
      <c r="C1102" s="37" t="s">
        <v>1216</v>
      </c>
      <c r="D1102" s="38">
        <v>0</v>
      </c>
      <c r="E1102" s="38">
        <v>0.13810500000000001</v>
      </c>
      <c r="F1102" s="38">
        <v>0</v>
      </c>
      <c r="G1102" s="38">
        <v>0</v>
      </c>
      <c r="H1102" s="46"/>
      <c r="I1102" s="74"/>
      <c r="J1102" s="5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</row>
    <row r="1103" spans="2:25" x14ac:dyDescent="0.25">
      <c r="B1103" s="1"/>
      <c r="C1103" s="37" t="s">
        <v>1217</v>
      </c>
      <c r="D1103" s="38">
        <v>0</v>
      </c>
      <c r="E1103" s="38">
        <v>0</v>
      </c>
      <c r="F1103" s="38">
        <v>0</v>
      </c>
      <c r="G1103" s="38">
        <v>0</v>
      </c>
      <c r="H1103" s="46"/>
      <c r="I1103" s="74"/>
      <c r="J1103" s="5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</row>
    <row r="1104" spans="2:25" x14ac:dyDescent="0.25">
      <c r="B1104" s="1"/>
      <c r="C1104" s="37" t="s">
        <v>1218</v>
      </c>
      <c r="D1104" s="38">
        <v>0</v>
      </c>
      <c r="E1104" s="38">
        <v>0</v>
      </c>
      <c r="F1104" s="38">
        <v>0</v>
      </c>
      <c r="G1104" s="38">
        <v>0</v>
      </c>
      <c r="H1104" s="46"/>
      <c r="I1104" s="74"/>
      <c r="J1104" s="5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</row>
    <row r="1105" spans="2:25" x14ac:dyDescent="0.25">
      <c r="B1105" s="1"/>
      <c r="C1105" s="37" t="s">
        <v>1219</v>
      </c>
      <c r="D1105" s="38">
        <v>9.2428529999999984</v>
      </c>
      <c r="E1105" s="38">
        <v>8.4938149999999997</v>
      </c>
      <c r="F1105" s="38">
        <v>10.686537</v>
      </c>
      <c r="G1105" s="38">
        <v>11.386994</v>
      </c>
      <c r="H1105" s="46"/>
      <c r="I1105" s="74"/>
      <c r="J1105" s="5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</row>
    <row r="1106" spans="2:25" x14ac:dyDescent="0.25">
      <c r="B1106" s="1"/>
      <c r="C1106" s="37" t="s">
        <v>1220</v>
      </c>
      <c r="D1106" s="38">
        <v>0</v>
      </c>
      <c r="E1106" s="38">
        <v>1.4952E-2</v>
      </c>
      <c r="F1106" s="38">
        <v>0</v>
      </c>
      <c r="G1106" s="38">
        <v>0</v>
      </c>
      <c r="H1106" s="46"/>
      <c r="I1106" s="74"/>
      <c r="J1106" s="5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</row>
    <row r="1107" spans="2:25" x14ac:dyDescent="0.25">
      <c r="B1107" s="1"/>
      <c r="C1107" s="37" t="s">
        <v>1221</v>
      </c>
      <c r="D1107" s="38">
        <v>21.354050000000001</v>
      </c>
      <c r="E1107" s="38">
        <v>22.911824999999997</v>
      </c>
      <c r="F1107" s="38">
        <v>25.746704999999999</v>
      </c>
      <c r="G1107" s="38">
        <v>27.321785000000002</v>
      </c>
      <c r="H1107" s="46"/>
      <c r="I1107" s="74"/>
      <c r="J1107" s="5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</row>
    <row r="1108" spans="2:25" x14ac:dyDescent="0.25">
      <c r="B1108" s="1"/>
      <c r="C1108" s="37" t="s">
        <v>1222</v>
      </c>
      <c r="D1108" s="38">
        <v>1.7205999999999999E-2</v>
      </c>
      <c r="E1108" s="38">
        <v>0.15046699999999999</v>
      </c>
      <c r="F1108" s="38">
        <v>0</v>
      </c>
      <c r="G1108" s="38">
        <v>0</v>
      </c>
      <c r="H1108" s="46"/>
      <c r="I1108" s="74"/>
      <c r="J1108" s="5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</row>
    <row r="1109" spans="2:25" x14ac:dyDescent="0.25">
      <c r="B1109" s="1"/>
      <c r="C1109" s="37" t="s">
        <v>1223</v>
      </c>
      <c r="D1109" s="38">
        <v>0.386374</v>
      </c>
      <c r="E1109" s="38">
        <v>0.13520399999999999</v>
      </c>
      <c r="F1109" s="38">
        <v>2.7079999999999999E-3</v>
      </c>
      <c r="G1109" s="38">
        <v>0</v>
      </c>
      <c r="H1109" s="46"/>
      <c r="I1109" s="74"/>
      <c r="J1109" s="5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</row>
    <row r="1110" spans="2:25" x14ac:dyDescent="0.25">
      <c r="B1110" s="1"/>
      <c r="C1110" s="37" t="s">
        <v>1224</v>
      </c>
      <c r="D1110" s="38">
        <v>44.782611000000003</v>
      </c>
      <c r="E1110" s="38">
        <v>46.377825999999999</v>
      </c>
      <c r="F1110" s="38">
        <v>51.647717999999998</v>
      </c>
      <c r="G1110" s="38">
        <v>58.476238000000002</v>
      </c>
      <c r="H1110" s="46"/>
      <c r="I1110" s="74"/>
      <c r="J1110" s="5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</row>
    <row r="1111" spans="2:25" x14ac:dyDescent="0.25">
      <c r="B1111" s="1"/>
      <c r="C1111" s="37" t="s">
        <v>1225</v>
      </c>
      <c r="D1111" s="38">
        <v>0.12723000000000001</v>
      </c>
      <c r="E1111" s="38">
        <v>8.0500000000000005E-4</v>
      </c>
      <c r="F1111" s="38">
        <v>2.1799999999999999E-4</v>
      </c>
      <c r="G1111" s="38">
        <v>1.5110000000000002E-3</v>
      </c>
      <c r="H1111" s="46"/>
      <c r="I1111" s="74"/>
      <c r="J1111" s="5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</row>
    <row r="1112" spans="2:25" x14ac:dyDescent="0.25">
      <c r="B1112" s="1"/>
      <c r="C1112" s="37" t="s">
        <v>1226</v>
      </c>
      <c r="D1112" s="38">
        <v>0</v>
      </c>
      <c r="E1112" s="38">
        <v>0</v>
      </c>
      <c r="F1112" s="38">
        <v>0</v>
      </c>
      <c r="G1112" s="38">
        <v>0</v>
      </c>
      <c r="H1112" s="46"/>
      <c r="I1112" s="74"/>
      <c r="J1112" s="5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</row>
    <row r="1113" spans="2:25" x14ac:dyDescent="0.25">
      <c r="B1113" s="1"/>
      <c r="C1113" s="37" t="s">
        <v>1227</v>
      </c>
      <c r="D1113" s="38">
        <v>0.18495600000000001</v>
      </c>
      <c r="E1113" s="38">
        <v>0.140684</v>
      </c>
      <c r="F1113" s="38">
        <v>0.13116</v>
      </c>
      <c r="G1113" s="38">
        <v>0.11870800000000001</v>
      </c>
      <c r="H1113" s="46"/>
      <c r="I1113" s="74"/>
      <c r="J1113" s="5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</row>
    <row r="1114" spans="2:25" x14ac:dyDescent="0.25">
      <c r="B1114" s="1"/>
      <c r="C1114" s="37" t="s">
        <v>1228</v>
      </c>
      <c r="D1114" s="38">
        <v>0</v>
      </c>
      <c r="E1114" s="38">
        <v>0.12801399999999999</v>
      </c>
      <c r="F1114" s="38">
        <v>0</v>
      </c>
      <c r="G1114" s="38">
        <v>0</v>
      </c>
      <c r="H1114" s="46"/>
      <c r="I1114" s="74"/>
      <c r="J1114" s="5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</row>
    <row r="1115" spans="2:25" x14ac:dyDescent="0.25">
      <c r="B1115" s="1"/>
      <c r="C1115" s="37" t="s">
        <v>1229</v>
      </c>
      <c r="D1115" s="38">
        <v>1.2189399999999999</v>
      </c>
      <c r="E1115" s="38">
        <v>1.783671</v>
      </c>
      <c r="F1115" s="38">
        <v>2.5636040000000002</v>
      </c>
      <c r="G1115" s="38">
        <v>3.0533930000000002</v>
      </c>
      <c r="H1115" s="46"/>
      <c r="I1115" s="74"/>
      <c r="J1115" s="5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</row>
    <row r="1116" spans="2:25" x14ac:dyDescent="0.25">
      <c r="B1116" s="1"/>
      <c r="C1116" s="74" t="s">
        <v>2684</v>
      </c>
      <c r="D1116" s="38">
        <v>0.32000299999999998</v>
      </c>
      <c r="E1116" s="38">
        <v>0.39124700000000001</v>
      </c>
      <c r="F1116" s="38">
        <v>0.50566900000000004</v>
      </c>
      <c r="G1116" s="38">
        <v>0.84094399999999991</v>
      </c>
      <c r="H1116" s="46"/>
      <c r="I1116" s="74"/>
      <c r="J1116" s="5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</row>
    <row r="1117" spans="2:25" x14ac:dyDescent="0.25">
      <c r="B1117" s="1"/>
      <c r="C1117" s="37" t="s">
        <v>1230</v>
      </c>
      <c r="D1117" s="38">
        <v>261.38329800000002</v>
      </c>
      <c r="E1117" s="38">
        <v>263.71619499999997</v>
      </c>
      <c r="F1117" s="38">
        <v>275.65204199999999</v>
      </c>
      <c r="G1117" s="38">
        <v>290.99338</v>
      </c>
      <c r="H1117" s="46"/>
      <c r="I1117" s="74"/>
      <c r="J1117" s="5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</row>
    <row r="1118" spans="2:25" x14ac:dyDescent="0.25">
      <c r="B1118" s="1"/>
      <c r="C1118" s="37" t="s">
        <v>1231</v>
      </c>
      <c r="D1118" s="38">
        <v>24.326781</v>
      </c>
      <c r="E1118" s="38">
        <v>25.672958000000001</v>
      </c>
      <c r="F1118" s="38">
        <v>26.615619000000002</v>
      </c>
      <c r="G1118" s="38">
        <v>27.456309999999998</v>
      </c>
      <c r="H1118" s="46"/>
      <c r="I1118" s="74"/>
      <c r="J1118" s="5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</row>
    <row r="1119" spans="2:25" x14ac:dyDescent="0.25">
      <c r="B1119" s="1"/>
      <c r="C1119" s="37" t="s">
        <v>1232</v>
      </c>
      <c r="D1119" s="38">
        <v>16.398544000000001</v>
      </c>
      <c r="E1119" s="38">
        <v>16.527429000000001</v>
      </c>
      <c r="F1119" s="38">
        <v>14.958771000000002</v>
      </c>
      <c r="G1119" s="38">
        <v>15.673541999999999</v>
      </c>
      <c r="H1119" s="46"/>
      <c r="I1119" s="74"/>
      <c r="J1119" s="5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</row>
    <row r="1120" spans="2:25" x14ac:dyDescent="0.25">
      <c r="B1120" s="1"/>
      <c r="C1120" s="37" t="s">
        <v>1233</v>
      </c>
      <c r="D1120" s="38">
        <v>0.16572599999999998</v>
      </c>
      <c r="E1120" s="38">
        <v>0.16223600000000002</v>
      </c>
      <c r="F1120" s="38">
        <v>0.17224499999999998</v>
      </c>
      <c r="G1120" s="38">
        <v>0.13195699999999999</v>
      </c>
      <c r="H1120" s="46"/>
      <c r="I1120" s="74"/>
      <c r="J1120" s="5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</row>
    <row r="1121" spans="2:25" x14ac:dyDescent="0.25">
      <c r="B1121" s="1"/>
      <c r="C1121" s="37" t="s">
        <v>1234</v>
      </c>
      <c r="D1121" s="38">
        <v>50.186321999999997</v>
      </c>
      <c r="E1121" s="38">
        <v>50.893113999999997</v>
      </c>
      <c r="F1121" s="38">
        <v>49.47513</v>
      </c>
      <c r="G1121" s="38">
        <v>53.006565999999999</v>
      </c>
      <c r="H1121" s="46"/>
      <c r="I1121" s="74"/>
      <c r="J1121" s="5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</row>
    <row r="1122" spans="2:25" x14ac:dyDescent="0.25">
      <c r="B1122" s="1"/>
      <c r="C1122" s="37" t="s">
        <v>1235</v>
      </c>
      <c r="D1122" s="38">
        <v>0.18803600000000001</v>
      </c>
      <c r="E1122" s="38">
        <v>0.33532200000000001</v>
      </c>
      <c r="F1122" s="38">
        <v>0.42199599999999998</v>
      </c>
      <c r="G1122" s="38">
        <v>0.59718899999999997</v>
      </c>
      <c r="H1122" s="46"/>
      <c r="I1122" s="74"/>
      <c r="J1122" s="5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</row>
    <row r="1123" spans="2:25" x14ac:dyDescent="0.25">
      <c r="B1123" s="1"/>
      <c r="C1123" s="37" t="s">
        <v>1236</v>
      </c>
      <c r="D1123" s="38">
        <v>0</v>
      </c>
      <c r="E1123" s="38">
        <v>0</v>
      </c>
      <c r="F1123" s="38">
        <v>0</v>
      </c>
      <c r="G1123" s="38">
        <v>0</v>
      </c>
      <c r="H1123" s="46"/>
      <c r="I1123" s="74"/>
      <c r="J1123" s="5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</row>
    <row r="1124" spans="2:25" x14ac:dyDescent="0.25">
      <c r="B1124" s="1"/>
      <c r="C1124" s="37" t="s">
        <v>1237</v>
      </c>
      <c r="D1124" s="38">
        <v>0</v>
      </c>
      <c r="E1124" s="38">
        <v>3.823E-3</v>
      </c>
      <c r="F1124" s="38">
        <v>0</v>
      </c>
      <c r="G1124" s="38">
        <v>0</v>
      </c>
      <c r="H1124" s="46"/>
      <c r="I1124" s="74"/>
      <c r="J1124" s="5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</row>
    <row r="1125" spans="2:25" x14ac:dyDescent="0.25">
      <c r="B1125" s="1"/>
      <c r="C1125" s="37" t="s">
        <v>1238</v>
      </c>
      <c r="D1125" s="38">
        <v>9.8761360000000007</v>
      </c>
      <c r="E1125" s="38">
        <v>9.3374789999999983</v>
      </c>
      <c r="F1125" s="38">
        <v>10.122322</v>
      </c>
      <c r="G1125" s="38">
        <v>9.9061140000000005</v>
      </c>
      <c r="H1125" s="46"/>
      <c r="I1125" s="74"/>
      <c r="J1125" s="5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</row>
    <row r="1126" spans="2:25" x14ac:dyDescent="0.25">
      <c r="B1126" s="1"/>
      <c r="C1126" s="37" t="s">
        <v>1239</v>
      </c>
      <c r="D1126" s="38">
        <v>5.7520000000000002E-3</v>
      </c>
      <c r="E1126" s="38">
        <v>0</v>
      </c>
      <c r="F1126" s="38">
        <v>0.13111800000000001</v>
      </c>
      <c r="G1126" s="38">
        <v>0</v>
      </c>
      <c r="H1126" s="46"/>
      <c r="I1126" s="74"/>
      <c r="J1126" s="5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</row>
    <row r="1127" spans="2:25" x14ac:dyDescent="0.25">
      <c r="B1127" s="1"/>
      <c r="C1127" s="37" t="s">
        <v>1240</v>
      </c>
      <c r="D1127" s="38">
        <v>0.350045</v>
      </c>
      <c r="E1127" s="38">
        <v>3.8232000000000002E-2</v>
      </c>
      <c r="F1127" s="38">
        <v>8.4053000000000003E-2</v>
      </c>
      <c r="G1127" s="38">
        <v>1.241323</v>
      </c>
      <c r="H1127" s="46"/>
      <c r="I1127" s="74"/>
      <c r="J1127" s="5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</row>
    <row r="1128" spans="2:25" x14ac:dyDescent="0.25">
      <c r="B1128" s="1"/>
      <c r="C1128" s="37" t="s">
        <v>1241</v>
      </c>
      <c r="D1128" s="38">
        <v>0.51388500000000004</v>
      </c>
      <c r="E1128" s="38">
        <v>0.64366599999999996</v>
      </c>
      <c r="F1128" s="38">
        <v>0.84647300000000003</v>
      </c>
      <c r="G1128" s="38">
        <v>1.1129289999999998</v>
      </c>
      <c r="H1128" s="46"/>
      <c r="I1128" s="74"/>
      <c r="J1128" s="5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</row>
    <row r="1129" spans="2:25" x14ac:dyDescent="0.25">
      <c r="B1129" s="1"/>
      <c r="C1129" s="37" t="s">
        <v>1242</v>
      </c>
      <c r="D1129" s="38">
        <v>1.1180000000000001E-3</v>
      </c>
      <c r="E1129" s="38">
        <v>0</v>
      </c>
      <c r="F1129" s="38">
        <v>0</v>
      </c>
      <c r="G1129" s="38">
        <v>0</v>
      </c>
      <c r="H1129" s="46"/>
      <c r="I1129" s="74"/>
      <c r="J1129" s="5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</row>
    <row r="1130" spans="2:25" x14ac:dyDescent="0.25">
      <c r="B1130" s="1"/>
      <c r="C1130" s="37" t="s">
        <v>1243</v>
      </c>
      <c r="D1130" s="38">
        <v>2.2190000000000001E-2</v>
      </c>
      <c r="E1130" s="38">
        <v>3.4470000000000004E-3</v>
      </c>
      <c r="F1130" s="38">
        <v>0</v>
      </c>
      <c r="G1130" s="38">
        <v>0</v>
      </c>
      <c r="H1130" s="46"/>
      <c r="I1130" s="74"/>
      <c r="J1130" s="5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</row>
    <row r="1131" spans="2:25" x14ac:dyDescent="0.25">
      <c r="B1131" s="1"/>
      <c r="C1131" s="37" t="s">
        <v>1244</v>
      </c>
      <c r="D1131" s="38">
        <v>7.7210000000000004E-3</v>
      </c>
      <c r="E1131" s="38">
        <v>4.7865999999999999E-2</v>
      </c>
      <c r="F1131" s="38">
        <v>6.5264000000000003E-2</v>
      </c>
      <c r="G1131" s="38">
        <v>6.8308000000000008E-2</v>
      </c>
      <c r="H1131" s="46"/>
      <c r="I1131" s="74"/>
      <c r="J1131" s="5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</row>
    <row r="1132" spans="2:25" x14ac:dyDescent="0.25">
      <c r="B1132" s="1"/>
      <c r="C1132" s="37" t="s">
        <v>1245</v>
      </c>
      <c r="D1132" s="38">
        <v>7.6268000000000002E-2</v>
      </c>
      <c r="E1132" s="38">
        <v>0.106242</v>
      </c>
      <c r="F1132" s="38">
        <v>2.7736E-2</v>
      </c>
      <c r="G1132" s="38">
        <v>1.9000000000000001E-5</v>
      </c>
      <c r="H1132" s="46"/>
      <c r="I1132" s="74"/>
      <c r="J1132" s="5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</row>
    <row r="1133" spans="2:25" x14ac:dyDescent="0.25">
      <c r="B1133" s="1"/>
      <c r="C1133" s="37" t="s">
        <v>1246</v>
      </c>
      <c r="D1133" s="38">
        <v>3.916185</v>
      </c>
      <c r="E1133" s="38">
        <v>2.7115609999999997</v>
      </c>
      <c r="F1133" s="38">
        <v>2.277301</v>
      </c>
      <c r="G1133" s="38">
        <v>2.5683150000000001</v>
      </c>
      <c r="H1133" s="46"/>
      <c r="I1133" s="74"/>
      <c r="J1133" s="5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</row>
    <row r="1134" spans="2:25" x14ac:dyDescent="0.25">
      <c r="B1134" s="1"/>
      <c r="C1134" s="37" t="s">
        <v>1247</v>
      </c>
      <c r="D1134" s="38">
        <v>2.3442270000000001</v>
      </c>
      <c r="E1134" s="38">
        <v>2.2959860000000001</v>
      </c>
      <c r="F1134" s="38">
        <v>2.4710640000000001</v>
      </c>
      <c r="G1134" s="38">
        <v>2.9123480000000002</v>
      </c>
      <c r="H1134" s="46"/>
      <c r="I1134" s="74"/>
      <c r="J1134" s="5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</row>
    <row r="1135" spans="2:25" x14ac:dyDescent="0.25">
      <c r="B1135" s="1"/>
      <c r="C1135" s="37" t="s">
        <v>1248</v>
      </c>
      <c r="D1135" s="38">
        <v>0</v>
      </c>
      <c r="E1135" s="38">
        <v>0</v>
      </c>
      <c r="F1135" s="38">
        <v>0</v>
      </c>
      <c r="G1135" s="38">
        <v>0</v>
      </c>
      <c r="H1135" s="46"/>
      <c r="I1135" s="74"/>
      <c r="J1135" s="5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</row>
    <row r="1136" spans="2:25" x14ac:dyDescent="0.25">
      <c r="B1136" s="1"/>
      <c r="C1136" s="37" t="s">
        <v>1249</v>
      </c>
      <c r="D1136" s="38">
        <v>0</v>
      </c>
      <c r="E1136" s="38">
        <v>0</v>
      </c>
      <c r="F1136" s="38">
        <v>0</v>
      </c>
      <c r="G1136" s="38">
        <v>0</v>
      </c>
      <c r="H1136" s="46"/>
      <c r="I1136" s="74"/>
      <c r="J1136" s="5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</row>
    <row r="1137" spans="2:25" x14ac:dyDescent="0.25">
      <c r="B1137" s="1"/>
      <c r="C1137" s="74" t="s">
        <v>2671</v>
      </c>
      <c r="D1137" s="38">
        <v>0</v>
      </c>
      <c r="E1137" s="38">
        <v>0</v>
      </c>
      <c r="F1137" s="38">
        <v>0</v>
      </c>
      <c r="G1137" s="38">
        <v>0</v>
      </c>
      <c r="H1137" s="46"/>
      <c r="I1137" s="74"/>
      <c r="J1137" s="5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</row>
    <row r="1138" spans="2:25" x14ac:dyDescent="0.25">
      <c r="B1138" s="1"/>
      <c r="C1138" s="37" t="s">
        <v>1250</v>
      </c>
      <c r="D1138" s="38">
        <v>0</v>
      </c>
      <c r="E1138" s="38">
        <v>0</v>
      </c>
      <c r="F1138" s="38">
        <v>0</v>
      </c>
      <c r="G1138" s="38">
        <v>0</v>
      </c>
      <c r="H1138" s="46"/>
      <c r="I1138" s="74"/>
      <c r="J1138" s="5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</row>
    <row r="1139" spans="2:25" x14ac:dyDescent="0.25">
      <c r="B1139" s="1"/>
      <c r="C1139" s="37" t="s">
        <v>1251</v>
      </c>
      <c r="D1139" s="38">
        <v>2.2565999999999999E-2</v>
      </c>
      <c r="E1139" s="38">
        <v>0</v>
      </c>
      <c r="F1139" s="38">
        <v>0</v>
      </c>
      <c r="G1139" s="38">
        <v>0</v>
      </c>
      <c r="H1139" s="46"/>
      <c r="I1139" s="74"/>
      <c r="J1139" s="5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</row>
    <row r="1140" spans="2:25" x14ac:dyDescent="0.25">
      <c r="B1140" s="1"/>
      <c r="C1140" s="37" t="s">
        <v>1252</v>
      </c>
      <c r="D1140" s="38">
        <v>0</v>
      </c>
      <c r="E1140" s="38">
        <v>0</v>
      </c>
      <c r="F1140" s="38">
        <v>0</v>
      </c>
      <c r="G1140" s="38">
        <v>0</v>
      </c>
      <c r="H1140" s="46"/>
      <c r="I1140" s="74"/>
      <c r="J1140" s="5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</row>
    <row r="1141" spans="2:25" x14ac:dyDescent="0.25">
      <c r="B1141" s="1"/>
      <c r="C1141" s="37" t="s">
        <v>1253</v>
      </c>
      <c r="D1141" s="38">
        <v>0</v>
      </c>
      <c r="E1141" s="38">
        <v>0</v>
      </c>
      <c r="F1141" s="38">
        <v>0</v>
      </c>
      <c r="G1141" s="38">
        <v>0</v>
      </c>
      <c r="H1141" s="46"/>
      <c r="I1141" s="74"/>
      <c r="J1141" s="5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</row>
    <row r="1142" spans="2:25" x14ac:dyDescent="0.25">
      <c r="B1142" s="1"/>
      <c r="C1142" s="37" t="s">
        <v>1254</v>
      </c>
      <c r="D1142" s="38">
        <v>0</v>
      </c>
      <c r="E1142" s="38">
        <v>0</v>
      </c>
      <c r="F1142" s="38">
        <v>0</v>
      </c>
      <c r="G1142" s="38">
        <v>0</v>
      </c>
      <c r="H1142" s="46"/>
      <c r="I1142" s="74"/>
      <c r="J1142" s="5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</row>
    <row r="1143" spans="2:25" x14ac:dyDescent="0.25">
      <c r="B1143" s="1"/>
      <c r="C1143" s="37" t="s">
        <v>1255</v>
      </c>
      <c r="D1143" s="38">
        <v>0</v>
      </c>
      <c r="E1143" s="38">
        <v>0</v>
      </c>
      <c r="F1143" s="38">
        <v>0</v>
      </c>
      <c r="G1143" s="38">
        <v>0</v>
      </c>
      <c r="H1143" s="46"/>
      <c r="I1143" s="74"/>
      <c r="J1143" s="5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</row>
    <row r="1144" spans="2:25" x14ac:dyDescent="0.25">
      <c r="B1144" s="1"/>
      <c r="C1144" s="74" t="s">
        <v>2672</v>
      </c>
      <c r="D1144" s="38">
        <v>0</v>
      </c>
      <c r="E1144" s="38">
        <v>0</v>
      </c>
      <c r="F1144" s="38">
        <v>0</v>
      </c>
      <c r="G1144" s="38">
        <v>0</v>
      </c>
      <c r="H1144" s="46"/>
      <c r="I1144" s="74"/>
      <c r="J1144" s="5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</row>
    <row r="1145" spans="2:25" x14ac:dyDescent="0.25">
      <c r="B1145" s="1"/>
      <c r="C1145" s="37" t="s">
        <v>1256</v>
      </c>
      <c r="D1145" s="38">
        <v>0</v>
      </c>
      <c r="E1145" s="38">
        <v>0</v>
      </c>
      <c r="F1145" s="38">
        <v>0</v>
      </c>
      <c r="G1145" s="38">
        <v>0</v>
      </c>
      <c r="H1145" s="46"/>
      <c r="I1145" s="74"/>
      <c r="J1145" s="5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</row>
    <row r="1146" spans="2:25" x14ac:dyDescent="0.25">
      <c r="B1146" s="1"/>
      <c r="C1146" s="37" t="s">
        <v>1257</v>
      </c>
      <c r="D1146" s="38">
        <v>0</v>
      </c>
      <c r="E1146" s="38">
        <v>0</v>
      </c>
      <c r="F1146" s="38">
        <v>0</v>
      </c>
      <c r="G1146" s="38">
        <v>0</v>
      </c>
      <c r="H1146" s="46"/>
      <c r="I1146" s="74"/>
      <c r="J1146" s="5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</row>
    <row r="1147" spans="2:25" x14ac:dyDescent="0.25">
      <c r="B1147" s="1"/>
      <c r="C1147" s="37" t="s">
        <v>1258</v>
      </c>
      <c r="D1147" s="38">
        <v>0</v>
      </c>
      <c r="E1147" s="38">
        <v>0</v>
      </c>
      <c r="F1147" s="38">
        <v>0</v>
      </c>
      <c r="G1147" s="38">
        <v>0</v>
      </c>
      <c r="H1147" s="46"/>
      <c r="I1147" s="74"/>
      <c r="J1147" s="5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</row>
    <row r="1148" spans="2:25" x14ac:dyDescent="0.25">
      <c r="B1148" s="1"/>
      <c r="C1148" s="37" t="s">
        <v>1259</v>
      </c>
      <c r="D1148" s="38">
        <v>0</v>
      </c>
      <c r="E1148" s="38">
        <v>0</v>
      </c>
      <c r="F1148" s="38">
        <v>0</v>
      </c>
      <c r="G1148" s="38">
        <v>0</v>
      </c>
      <c r="H1148" s="46"/>
      <c r="I1148" s="74"/>
      <c r="J1148" s="5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</row>
    <row r="1149" spans="2:25" x14ac:dyDescent="0.25">
      <c r="B1149" s="1"/>
      <c r="C1149" s="37" t="s">
        <v>1260</v>
      </c>
      <c r="D1149" s="38">
        <v>3.9334000000000001E-2</v>
      </c>
      <c r="E1149" s="38">
        <v>0.128778</v>
      </c>
      <c r="F1149" s="38">
        <v>0.36605100000000002</v>
      </c>
      <c r="G1149" s="38">
        <v>0.25754300000000002</v>
      </c>
      <c r="H1149" s="46"/>
      <c r="I1149" s="74"/>
      <c r="J1149" s="5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</row>
    <row r="1150" spans="2:25" x14ac:dyDescent="0.25">
      <c r="B1150" s="1"/>
      <c r="C1150" s="37" t="s">
        <v>1261</v>
      </c>
      <c r="D1150" s="38">
        <v>0</v>
      </c>
      <c r="E1150" s="38">
        <v>0</v>
      </c>
      <c r="F1150" s="38">
        <v>0</v>
      </c>
      <c r="G1150" s="38">
        <v>0</v>
      </c>
      <c r="H1150" s="46"/>
      <c r="I1150" s="74"/>
      <c r="J1150" s="5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</row>
    <row r="1151" spans="2:25" x14ac:dyDescent="0.25">
      <c r="B1151" s="1"/>
      <c r="C1151" s="37" t="s">
        <v>1262</v>
      </c>
      <c r="D1151" s="38">
        <v>1.101415</v>
      </c>
      <c r="E1151" s="38">
        <v>0.60105199999999992</v>
      </c>
      <c r="F1151" s="38">
        <v>3.2215000000000001E-2</v>
      </c>
      <c r="G1151" s="38">
        <v>1.3620999999999999E-2</v>
      </c>
      <c r="H1151" s="46"/>
      <c r="I1151" s="74"/>
      <c r="J1151" s="5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</row>
    <row r="1152" spans="2:25" x14ac:dyDescent="0.25">
      <c r="B1152" s="1"/>
      <c r="C1152" s="37" t="s">
        <v>1263</v>
      </c>
      <c r="D1152" s="38">
        <v>0</v>
      </c>
      <c r="E1152" s="38">
        <v>0</v>
      </c>
      <c r="F1152" s="38">
        <v>0</v>
      </c>
      <c r="G1152" s="38">
        <v>0</v>
      </c>
      <c r="H1152" s="46"/>
      <c r="I1152" s="74"/>
      <c r="J1152" s="5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</row>
    <row r="1153" spans="2:25" x14ac:dyDescent="0.25">
      <c r="B1153" s="1"/>
      <c r="C1153" s="37" t="s">
        <v>1264</v>
      </c>
      <c r="D1153" s="38">
        <v>0</v>
      </c>
      <c r="E1153" s="38">
        <v>0</v>
      </c>
      <c r="F1153" s="38">
        <v>2.9096E-2</v>
      </c>
      <c r="G1153" s="38">
        <v>2.2309999999999999E-3</v>
      </c>
      <c r="H1153" s="46"/>
      <c r="I1153" s="74"/>
      <c r="J1153" s="5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</row>
    <row r="1154" spans="2:25" x14ac:dyDescent="0.25">
      <c r="B1154" s="1"/>
      <c r="C1154" s="37" t="s">
        <v>1265</v>
      </c>
      <c r="D1154" s="38">
        <v>0</v>
      </c>
      <c r="E1154" s="38">
        <v>0</v>
      </c>
      <c r="F1154" s="38">
        <v>0</v>
      </c>
      <c r="G1154" s="38">
        <v>0</v>
      </c>
      <c r="H1154" s="46"/>
      <c r="I1154" s="74"/>
      <c r="J1154" s="5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</row>
    <row r="1155" spans="2:25" x14ac:dyDescent="0.25">
      <c r="B1155" s="1"/>
      <c r="C1155" s="37" t="s">
        <v>1266</v>
      </c>
      <c r="D1155" s="38">
        <v>0</v>
      </c>
      <c r="E1155" s="38">
        <v>0</v>
      </c>
      <c r="F1155" s="38">
        <v>3.3000000000000003E-5</v>
      </c>
      <c r="G1155" s="38">
        <v>1.08E-4</v>
      </c>
      <c r="H1155" s="46"/>
      <c r="I1155" s="74"/>
      <c r="J1155" s="5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</row>
    <row r="1156" spans="2:25" x14ac:dyDescent="0.25">
      <c r="B1156" s="1"/>
      <c r="C1156" s="37" t="s">
        <v>1267</v>
      </c>
      <c r="D1156" s="38">
        <v>0</v>
      </c>
      <c r="E1156" s="38">
        <v>0</v>
      </c>
      <c r="F1156" s="38">
        <v>0</v>
      </c>
      <c r="G1156" s="38">
        <v>0</v>
      </c>
      <c r="H1156" s="46"/>
      <c r="I1156" s="74"/>
      <c r="J1156" s="5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</row>
    <row r="1157" spans="2:25" x14ac:dyDescent="0.25">
      <c r="B1157" s="1"/>
      <c r="C1157" s="37" t="s">
        <v>1268</v>
      </c>
      <c r="D1157" s="38">
        <v>2.7706460000000002</v>
      </c>
      <c r="E1157" s="38">
        <v>3.3655820000000003</v>
      </c>
      <c r="F1157" s="38">
        <v>2.386431</v>
      </c>
      <c r="G1157" s="38">
        <v>1.7792650000000001</v>
      </c>
      <c r="H1157" s="46"/>
      <c r="I1157" s="74"/>
      <c r="J1157" s="5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</row>
    <row r="1158" spans="2:25" x14ac:dyDescent="0.25">
      <c r="B1158" s="1"/>
      <c r="C1158" s="37" t="s">
        <v>1269</v>
      </c>
      <c r="D1158" s="38">
        <v>0</v>
      </c>
      <c r="E1158" s="38">
        <v>0</v>
      </c>
      <c r="F1158" s="38">
        <v>0</v>
      </c>
      <c r="G1158" s="38">
        <v>0</v>
      </c>
      <c r="H1158" s="46"/>
      <c r="I1158" s="74"/>
      <c r="J1158" s="5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</row>
    <row r="1159" spans="2:25" x14ac:dyDescent="0.25">
      <c r="B1159" s="1"/>
      <c r="C1159" s="37" t="s">
        <v>1270</v>
      </c>
      <c r="D1159" s="38">
        <v>2.1205999999999999E-2</v>
      </c>
      <c r="E1159" s="38">
        <v>4.254E-3</v>
      </c>
      <c r="F1159" s="38">
        <v>1.4893E-2</v>
      </c>
      <c r="G1159" s="38">
        <v>1.1283999999999999E-2</v>
      </c>
      <c r="H1159" s="46"/>
      <c r="I1159" s="74"/>
      <c r="J1159" s="5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</row>
    <row r="1160" spans="2:25" x14ac:dyDescent="0.25">
      <c r="B1160" s="1"/>
      <c r="C1160" s="37" t="s">
        <v>1271</v>
      </c>
      <c r="D1160" s="38">
        <v>0</v>
      </c>
      <c r="E1160" s="38">
        <v>0</v>
      </c>
      <c r="F1160" s="38">
        <v>0</v>
      </c>
      <c r="G1160" s="38">
        <v>0</v>
      </c>
      <c r="H1160" s="46"/>
      <c r="I1160" s="74"/>
      <c r="J1160" s="5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</row>
    <row r="1161" spans="2:25" x14ac:dyDescent="0.25">
      <c r="B1161" s="1"/>
      <c r="C1161" s="37" t="s">
        <v>1272</v>
      </c>
      <c r="D1161" s="38">
        <v>0.97165900000000005</v>
      </c>
      <c r="E1161" s="38">
        <v>1.50549</v>
      </c>
      <c r="F1161" s="38">
        <v>2.7473679999999998</v>
      </c>
      <c r="G1161" s="38">
        <v>3.9115849999999996</v>
      </c>
      <c r="H1161" s="46"/>
      <c r="I1161" s="74"/>
      <c r="J1161" s="5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</row>
    <row r="1162" spans="2:25" x14ac:dyDescent="0.25">
      <c r="B1162" s="1"/>
      <c r="C1162" s="37" t="s">
        <v>1273</v>
      </c>
      <c r="D1162" s="38">
        <v>2.042E-3</v>
      </c>
      <c r="E1162" s="38">
        <v>2.1410000000000001E-3</v>
      </c>
      <c r="F1162" s="38">
        <v>0</v>
      </c>
      <c r="G1162" s="38">
        <v>0</v>
      </c>
      <c r="H1162" s="46"/>
      <c r="I1162" s="74"/>
      <c r="J1162" s="5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</row>
    <row r="1163" spans="2:25" x14ac:dyDescent="0.25">
      <c r="B1163" s="1"/>
      <c r="C1163" s="37" t="s">
        <v>1274</v>
      </c>
      <c r="D1163" s="38">
        <v>0</v>
      </c>
      <c r="E1163" s="38">
        <v>0</v>
      </c>
      <c r="F1163" s="38">
        <v>0</v>
      </c>
      <c r="G1163" s="38">
        <v>0</v>
      </c>
      <c r="H1163" s="46"/>
      <c r="I1163" s="74"/>
      <c r="J1163" s="5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</row>
    <row r="1164" spans="2:25" x14ac:dyDescent="0.25">
      <c r="B1164" s="1"/>
      <c r="C1164" s="37" t="s">
        <v>1275</v>
      </c>
      <c r="D1164" s="38">
        <v>0.346445</v>
      </c>
      <c r="E1164" s="38">
        <v>1.786E-3</v>
      </c>
      <c r="F1164" s="38">
        <v>0</v>
      </c>
      <c r="G1164" s="38">
        <v>0</v>
      </c>
      <c r="H1164" s="46"/>
      <c r="I1164" s="74"/>
      <c r="J1164" s="5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</row>
    <row r="1165" spans="2:25" x14ac:dyDescent="0.25">
      <c r="B1165" s="1"/>
      <c r="C1165" s="37" t="s">
        <v>1276</v>
      </c>
      <c r="D1165" s="38">
        <v>0</v>
      </c>
      <c r="E1165" s="38">
        <v>0</v>
      </c>
      <c r="F1165" s="38">
        <v>0</v>
      </c>
      <c r="G1165" s="38">
        <v>0</v>
      </c>
      <c r="H1165" s="46"/>
      <c r="I1165" s="74"/>
      <c r="J1165" s="5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</row>
    <row r="1166" spans="2:25" x14ac:dyDescent="0.25">
      <c r="B1166" s="1"/>
      <c r="C1166" s="37" t="s">
        <v>1277</v>
      </c>
      <c r="D1166" s="38">
        <v>5.1800000000000001E-4</v>
      </c>
      <c r="E1166" s="38">
        <v>0</v>
      </c>
      <c r="F1166" s="38">
        <v>0</v>
      </c>
      <c r="G1166" s="38">
        <v>0</v>
      </c>
      <c r="H1166" s="46"/>
      <c r="I1166" s="74"/>
      <c r="J1166" s="5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</row>
    <row r="1167" spans="2:25" x14ac:dyDescent="0.25">
      <c r="B1167" s="1"/>
      <c r="C1167" s="37" t="s">
        <v>1278</v>
      </c>
      <c r="D1167" s="38">
        <v>0</v>
      </c>
      <c r="E1167" s="38">
        <v>0</v>
      </c>
      <c r="F1167" s="38">
        <v>0</v>
      </c>
      <c r="G1167" s="38">
        <v>0</v>
      </c>
      <c r="H1167" s="46"/>
      <c r="I1167" s="74"/>
      <c r="J1167" s="5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</row>
    <row r="1168" spans="2:25" x14ac:dyDescent="0.25">
      <c r="B1168" s="1"/>
      <c r="C1168" s="37" t="s">
        <v>1279</v>
      </c>
      <c r="D1168" s="38">
        <v>1.031936</v>
      </c>
      <c r="E1168" s="38">
        <v>1.1421329999999998</v>
      </c>
      <c r="F1168" s="38">
        <v>1.0640700000000001</v>
      </c>
      <c r="G1168" s="38">
        <v>1.0688960000000001</v>
      </c>
      <c r="H1168" s="46"/>
      <c r="I1168" s="74"/>
      <c r="J1168" s="5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</row>
    <row r="1169" spans="2:25" x14ac:dyDescent="0.25">
      <c r="B1169" s="1"/>
      <c r="C1169" s="37" t="s">
        <v>1280</v>
      </c>
      <c r="D1169" s="38">
        <v>0</v>
      </c>
      <c r="E1169" s="38">
        <v>0</v>
      </c>
      <c r="F1169" s="38">
        <v>0</v>
      </c>
      <c r="G1169" s="38">
        <v>0</v>
      </c>
      <c r="H1169" s="46"/>
      <c r="I1169" s="74"/>
      <c r="J1169" s="5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</row>
    <row r="1170" spans="2:25" x14ac:dyDescent="0.25">
      <c r="B1170" s="1"/>
      <c r="C1170" s="37" t="s">
        <v>1281</v>
      </c>
      <c r="D1170" s="38">
        <v>1.4826999999999998E-2</v>
      </c>
      <c r="E1170" s="38">
        <v>3.2830000000000003E-3</v>
      </c>
      <c r="F1170" s="38">
        <v>5.8E-4</v>
      </c>
      <c r="G1170" s="38">
        <v>1.1091E-2</v>
      </c>
      <c r="H1170" s="46"/>
      <c r="I1170" s="74"/>
      <c r="J1170" s="5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</row>
    <row r="1171" spans="2:25" x14ac:dyDescent="0.25">
      <c r="B1171" s="1"/>
      <c r="C1171" s="37" t="s">
        <v>1282</v>
      </c>
      <c r="D1171" s="38">
        <v>1.3440080000000001</v>
      </c>
      <c r="E1171" s="38">
        <v>1.292789</v>
      </c>
      <c r="F1171" s="38">
        <v>1.153165</v>
      </c>
      <c r="G1171" s="38">
        <v>1.310867</v>
      </c>
      <c r="H1171" s="46"/>
      <c r="I1171" s="74"/>
      <c r="J1171" s="5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</row>
    <row r="1172" spans="2:25" x14ac:dyDescent="0.25">
      <c r="B1172" s="1"/>
      <c r="C1172" s="37" t="s">
        <v>1283</v>
      </c>
      <c r="D1172" s="38">
        <v>0</v>
      </c>
      <c r="E1172" s="38">
        <v>0</v>
      </c>
      <c r="F1172" s="38">
        <v>0</v>
      </c>
      <c r="G1172" s="38">
        <v>0</v>
      </c>
      <c r="H1172" s="46"/>
      <c r="I1172" s="74"/>
      <c r="J1172" s="5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</row>
    <row r="1173" spans="2:25" x14ac:dyDescent="0.25">
      <c r="B1173" s="1"/>
      <c r="C1173" s="37" t="s">
        <v>1284</v>
      </c>
      <c r="D1173" s="38">
        <v>0</v>
      </c>
      <c r="E1173" s="38">
        <v>0</v>
      </c>
      <c r="F1173" s="38">
        <v>0</v>
      </c>
      <c r="G1173" s="38">
        <v>0</v>
      </c>
      <c r="H1173" s="46"/>
      <c r="I1173" s="74"/>
      <c r="J1173" s="5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</row>
    <row r="1174" spans="2:25" x14ac:dyDescent="0.25">
      <c r="B1174" s="1"/>
      <c r="C1174" s="37" t="s">
        <v>1285</v>
      </c>
      <c r="D1174" s="38">
        <v>0</v>
      </c>
      <c r="E1174" s="38">
        <v>0</v>
      </c>
      <c r="F1174" s="38">
        <v>0</v>
      </c>
      <c r="G1174" s="38">
        <v>0</v>
      </c>
      <c r="H1174" s="46"/>
      <c r="I1174" s="74"/>
      <c r="J1174" s="5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</row>
    <row r="1175" spans="2:25" x14ac:dyDescent="0.25">
      <c r="B1175" s="1"/>
      <c r="C1175" s="37" t="s">
        <v>1286</v>
      </c>
      <c r="D1175" s="38">
        <v>0</v>
      </c>
      <c r="E1175" s="38">
        <v>0</v>
      </c>
      <c r="F1175" s="38">
        <v>0</v>
      </c>
      <c r="G1175" s="38">
        <v>0</v>
      </c>
      <c r="H1175" s="46"/>
      <c r="I1175" s="74"/>
      <c r="J1175" s="5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</row>
    <row r="1176" spans="2:25" x14ac:dyDescent="0.25">
      <c r="B1176" s="1"/>
      <c r="C1176" s="37" t="s">
        <v>1287</v>
      </c>
      <c r="D1176" s="38">
        <v>0</v>
      </c>
      <c r="E1176" s="38">
        <v>0</v>
      </c>
      <c r="F1176" s="38">
        <v>0</v>
      </c>
      <c r="G1176" s="38">
        <v>0</v>
      </c>
      <c r="H1176" s="46"/>
      <c r="I1176" s="74"/>
      <c r="J1176" s="5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</row>
    <row r="1177" spans="2:25" x14ac:dyDescent="0.25">
      <c r="B1177" s="1"/>
      <c r="C1177" s="37" t="s">
        <v>1288</v>
      </c>
      <c r="D1177" s="38">
        <v>5.647761</v>
      </c>
      <c r="E1177" s="38">
        <v>1.7168950000000001</v>
      </c>
      <c r="F1177" s="38">
        <v>1.2192049999999999</v>
      </c>
      <c r="G1177" s="38">
        <v>0.837113</v>
      </c>
      <c r="H1177" s="46"/>
      <c r="I1177" s="74"/>
      <c r="J1177" s="5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</row>
    <row r="1178" spans="2:25" x14ac:dyDescent="0.25">
      <c r="B1178" s="1"/>
      <c r="C1178" s="37" t="s">
        <v>1289</v>
      </c>
      <c r="D1178" s="38">
        <v>0</v>
      </c>
      <c r="E1178" s="38">
        <v>0</v>
      </c>
      <c r="F1178" s="38">
        <v>0</v>
      </c>
      <c r="G1178" s="38">
        <v>0</v>
      </c>
      <c r="H1178" s="46"/>
      <c r="I1178" s="74"/>
      <c r="J1178" s="5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</row>
    <row r="1179" spans="2:25" x14ac:dyDescent="0.25">
      <c r="B1179" s="1"/>
      <c r="C1179" s="37" t="s">
        <v>1290</v>
      </c>
      <c r="D1179" s="38">
        <v>2.3050000000000002E-3</v>
      </c>
      <c r="E1179" s="38">
        <v>0</v>
      </c>
      <c r="F1179" s="38">
        <v>0</v>
      </c>
      <c r="G1179" s="38">
        <v>0</v>
      </c>
      <c r="H1179" s="46"/>
      <c r="I1179" s="74"/>
      <c r="J1179" s="5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</row>
    <row r="1180" spans="2:25" x14ac:dyDescent="0.25">
      <c r="B1180" s="1"/>
      <c r="C1180" s="37" t="s">
        <v>1291</v>
      </c>
      <c r="D1180" s="38">
        <v>1.687246</v>
      </c>
      <c r="E1180" s="38">
        <v>1.492181</v>
      </c>
      <c r="F1180" s="38">
        <v>1.8131539999999999</v>
      </c>
      <c r="G1180" s="38">
        <v>2.1674690000000001</v>
      </c>
      <c r="H1180" s="46"/>
      <c r="I1180" s="74"/>
      <c r="J1180" s="5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</row>
    <row r="1181" spans="2:25" x14ac:dyDescent="0.25">
      <c r="B1181" s="1"/>
      <c r="C1181" s="74" t="s">
        <v>2673</v>
      </c>
      <c r="D1181" s="38">
        <v>0</v>
      </c>
      <c r="E1181" s="38">
        <v>0</v>
      </c>
      <c r="F1181" s="38">
        <v>0</v>
      </c>
      <c r="G1181" s="38">
        <v>0</v>
      </c>
      <c r="H1181" s="46"/>
      <c r="I1181" s="74"/>
      <c r="J1181" s="5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</row>
    <row r="1182" spans="2:25" x14ac:dyDescent="0.25">
      <c r="B1182" s="1"/>
      <c r="C1182" s="37" t="s">
        <v>1292</v>
      </c>
      <c r="D1182" s="38">
        <v>9.3970999999999999E-2</v>
      </c>
      <c r="E1182" s="38">
        <v>4.5051000000000001E-2</v>
      </c>
      <c r="F1182" s="38">
        <v>3.8438E-2</v>
      </c>
      <c r="G1182" s="38">
        <v>1.197E-2</v>
      </c>
      <c r="H1182" s="46"/>
      <c r="I1182" s="74"/>
      <c r="J1182" s="5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</row>
    <row r="1183" spans="2:25" x14ac:dyDescent="0.25">
      <c r="B1183" s="1"/>
      <c r="C1183" s="37" t="s">
        <v>1293</v>
      </c>
      <c r="D1183" s="38">
        <v>0</v>
      </c>
      <c r="E1183" s="38">
        <v>0</v>
      </c>
      <c r="F1183" s="38">
        <v>0</v>
      </c>
      <c r="G1183" s="38">
        <v>0</v>
      </c>
      <c r="H1183" s="46"/>
      <c r="I1183" s="74"/>
      <c r="J1183" s="5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</row>
    <row r="1184" spans="2:25" x14ac:dyDescent="0.25">
      <c r="B1184" s="1"/>
      <c r="C1184" s="37" t="s">
        <v>1294</v>
      </c>
      <c r="D1184" s="38">
        <v>0</v>
      </c>
      <c r="E1184" s="38">
        <v>0</v>
      </c>
      <c r="F1184" s="38">
        <v>0</v>
      </c>
      <c r="G1184" s="38">
        <v>0</v>
      </c>
      <c r="H1184" s="46"/>
      <c r="I1184" s="74"/>
      <c r="J1184" s="5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</row>
    <row r="1185" spans="2:25" x14ac:dyDescent="0.25">
      <c r="B1185" s="1"/>
      <c r="C1185" s="37" t="s">
        <v>1295</v>
      </c>
      <c r="D1185" s="38">
        <v>0</v>
      </c>
      <c r="E1185" s="38">
        <v>0</v>
      </c>
      <c r="F1185" s="38">
        <v>0</v>
      </c>
      <c r="G1185" s="38">
        <v>0</v>
      </c>
      <c r="H1185" s="46"/>
      <c r="I1185" s="74"/>
      <c r="J1185" s="5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</row>
    <row r="1186" spans="2:25" x14ac:dyDescent="0.25">
      <c r="B1186" s="1"/>
      <c r="C1186" s="37" t="s">
        <v>1296</v>
      </c>
      <c r="D1186" s="38">
        <v>0</v>
      </c>
      <c r="E1186" s="38">
        <v>0</v>
      </c>
      <c r="F1186" s="38">
        <v>0</v>
      </c>
      <c r="G1186" s="38">
        <v>0</v>
      </c>
      <c r="H1186" s="46"/>
      <c r="I1186" s="74"/>
      <c r="J1186" s="5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</row>
    <row r="1187" spans="2:25" x14ac:dyDescent="0.25">
      <c r="B1187" s="1"/>
      <c r="C1187" s="37" t="s">
        <v>1297</v>
      </c>
      <c r="D1187" s="38">
        <v>1.1890499999999999</v>
      </c>
      <c r="E1187" s="38">
        <v>1.388366</v>
      </c>
      <c r="F1187" s="38">
        <v>1.3549730000000002</v>
      </c>
      <c r="G1187" s="38">
        <v>1.3348169999999999</v>
      </c>
      <c r="H1187" s="46"/>
      <c r="I1187" s="74"/>
      <c r="J1187" s="5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</row>
    <row r="1188" spans="2:25" x14ac:dyDescent="0.25">
      <c r="B1188" s="1"/>
      <c r="C1188" s="37" t="s">
        <v>1298</v>
      </c>
      <c r="D1188" s="38">
        <v>0</v>
      </c>
      <c r="E1188" s="38">
        <v>0</v>
      </c>
      <c r="F1188" s="38">
        <v>0</v>
      </c>
      <c r="G1188" s="38">
        <v>0</v>
      </c>
      <c r="H1188" s="46"/>
      <c r="I1188" s="74"/>
      <c r="J1188" s="5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</row>
    <row r="1189" spans="2:25" x14ac:dyDescent="0.25">
      <c r="B1189" s="1"/>
      <c r="C1189" s="37" t="s">
        <v>1299</v>
      </c>
      <c r="D1189" s="38">
        <v>2.0128059999999999</v>
      </c>
      <c r="E1189" s="38">
        <v>2.1808459999999998</v>
      </c>
      <c r="F1189" s="38">
        <v>2.2556379999999998</v>
      </c>
      <c r="G1189" s="38">
        <v>1.8282759999999998</v>
      </c>
      <c r="H1189" s="46"/>
      <c r="I1189" s="74"/>
      <c r="J1189" s="5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</row>
    <row r="1190" spans="2:25" x14ac:dyDescent="0.25">
      <c r="B1190" s="1"/>
      <c r="C1190" s="37" t="s">
        <v>1300</v>
      </c>
      <c r="D1190" s="38">
        <v>0</v>
      </c>
      <c r="E1190" s="38">
        <v>0</v>
      </c>
      <c r="F1190" s="38">
        <v>0</v>
      </c>
      <c r="G1190" s="38">
        <v>0</v>
      </c>
      <c r="H1190" s="46"/>
      <c r="I1190" s="74"/>
      <c r="J1190" s="5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</row>
    <row r="1191" spans="2:25" x14ac:dyDescent="0.25">
      <c r="B1191" s="1"/>
      <c r="C1191" s="37" t="s">
        <v>1301</v>
      </c>
      <c r="D1191" s="38">
        <v>0</v>
      </c>
      <c r="E1191" s="38">
        <v>0</v>
      </c>
      <c r="F1191" s="38">
        <v>0</v>
      </c>
      <c r="G1191" s="38">
        <v>0</v>
      </c>
      <c r="H1191" s="46"/>
      <c r="I1191" s="74"/>
      <c r="J1191" s="5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</row>
    <row r="1192" spans="2:25" x14ac:dyDescent="0.25">
      <c r="B1192" s="1"/>
      <c r="C1192" s="37" t="s">
        <v>1302</v>
      </c>
      <c r="D1192" s="38">
        <v>0</v>
      </c>
      <c r="E1192" s="38">
        <v>0</v>
      </c>
      <c r="F1192" s="38">
        <v>0</v>
      </c>
      <c r="G1192" s="38">
        <v>0</v>
      </c>
      <c r="H1192" s="46"/>
      <c r="I1192" s="74"/>
      <c r="J1192" s="5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</row>
    <row r="1193" spans="2:25" x14ac:dyDescent="0.25">
      <c r="B1193" s="1"/>
      <c r="C1193" s="37" t="s">
        <v>1303</v>
      </c>
      <c r="D1193" s="38">
        <v>0</v>
      </c>
      <c r="E1193" s="38">
        <v>0</v>
      </c>
      <c r="F1193" s="38">
        <v>0</v>
      </c>
      <c r="G1193" s="38">
        <v>0</v>
      </c>
      <c r="H1193" s="46"/>
      <c r="I1193" s="74"/>
      <c r="J1193" s="5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</row>
    <row r="1194" spans="2:25" x14ac:dyDescent="0.25">
      <c r="B1194" s="1"/>
      <c r="C1194" s="37" t="s">
        <v>1304</v>
      </c>
      <c r="D1194" s="38">
        <v>0</v>
      </c>
      <c r="E1194" s="38">
        <v>0</v>
      </c>
      <c r="F1194" s="38">
        <v>0</v>
      </c>
      <c r="G1194" s="38">
        <v>0</v>
      </c>
      <c r="H1194" s="46"/>
      <c r="I1194" s="74"/>
      <c r="J1194" s="5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</row>
    <row r="1195" spans="2:25" x14ac:dyDescent="0.25">
      <c r="B1195" s="1"/>
      <c r="C1195" s="37" t="s">
        <v>1305</v>
      </c>
      <c r="D1195" s="38">
        <v>0</v>
      </c>
      <c r="E1195" s="38">
        <v>7.9380000000000006E-3</v>
      </c>
      <c r="F1195" s="38">
        <v>4.5000000000000003E-5</v>
      </c>
      <c r="G1195" s="38">
        <v>0</v>
      </c>
      <c r="H1195" s="46"/>
      <c r="I1195" s="74"/>
      <c r="J1195" s="5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</row>
    <row r="1196" spans="2:25" x14ac:dyDescent="0.25">
      <c r="B1196" s="1"/>
      <c r="C1196" s="37" t="s">
        <v>1306</v>
      </c>
      <c r="D1196" s="38">
        <v>1.3783239999999999</v>
      </c>
      <c r="E1196" s="38">
        <v>1.9076959999999998</v>
      </c>
      <c r="F1196" s="38">
        <v>2.1983269999999999</v>
      </c>
      <c r="G1196" s="38">
        <v>2.6641680000000001</v>
      </c>
      <c r="H1196" s="46"/>
      <c r="I1196" s="74"/>
      <c r="J1196" s="5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</row>
    <row r="1197" spans="2:25" x14ac:dyDescent="0.25">
      <c r="B1197" s="1"/>
      <c r="C1197" s="37" t="s">
        <v>1307</v>
      </c>
      <c r="D1197" s="38">
        <v>5.5009999999999998E-3</v>
      </c>
      <c r="E1197" s="38">
        <v>0</v>
      </c>
      <c r="F1197" s="38">
        <v>0</v>
      </c>
      <c r="G1197" s="38">
        <v>0</v>
      </c>
      <c r="H1197" s="46"/>
      <c r="I1197" s="74"/>
      <c r="J1197" s="5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</row>
    <row r="1198" spans="2:25" x14ac:dyDescent="0.25">
      <c r="B1198" s="1"/>
      <c r="C1198" s="37" t="s">
        <v>1308</v>
      </c>
      <c r="D1198" s="38">
        <v>2.6984909999999998</v>
      </c>
      <c r="E1198" s="38">
        <v>2.8765309999999999</v>
      </c>
      <c r="F1198" s="38">
        <v>2.8938350000000002</v>
      </c>
      <c r="G1198" s="38">
        <v>2.8131179999999998</v>
      </c>
      <c r="H1198" s="46"/>
      <c r="I1198" s="74"/>
      <c r="J1198" s="5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</row>
    <row r="1199" spans="2:25" x14ac:dyDescent="0.25">
      <c r="B1199" s="1"/>
      <c r="C1199" s="37" t="s">
        <v>1309</v>
      </c>
      <c r="D1199" s="38">
        <v>0.86517500000000003</v>
      </c>
      <c r="E1199" s="38">
        <v>0.76039199999999996</v>
      </c>
      <c r="F1199" s="38">
        <v>0.99302200000000007</v>
      </c>
      <c r="G1199" s="38">
        <v>1.065242</v>
      </c>
      <c r="H1199" s="46"/>
      <c r="I1199" s="74"/>
      <c r="J1199" s="5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</row>
    <row r="1200" spans="2:25" x14ac:dyDescent="0.25">
      <c r="B1200" s="1"/>
      <c r="C1200" s="37" t="s">
        <v>1310</v>
      </c>
      <c r="D1200" s="38">
        <v>3.4627999999999999E-2</v>
      </c>
      <c r="E1200" s="38">
        <v>0</v>
      </c>
      <c r="F1200" s="38">
        <v>0</v>
      </c>
      <c r="G1200" s="38">
        <v>0</v>
      </c>
      <c r="H1200" s="46"/>
      <c r="I1200" s="74"/>
      <c r="J1200" s="5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</row>
    <row r="1201" spans="2:25" x14ac:dyDescent="0.25">
      <c r="B1201" s="1"/>
      <c r="C1201" s="37" t="s">
        <v>1311</v>
      </c>
      <c r="D1201" s="38">
        <v>0</v>
      </c>
      <c r="E1201" s="38">
        <v>0</v>
      </c>
      <c r="F1201" s="38">
        <v>0</v>
      </c>
      <c r="G1201" s="38">
        <v>0</v>
      </c>
      <c r="H1201" s="46"/>
      <c r="I1201" s="74"/>
      <c r="J1201" s="5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</row>
    <row r="1202" spans="2:25" x14ac:dyDescent="0.25">
      <c r="B1202" s="1"/>
      <c r="C1202" s="37" t="s">
        <v>1312</v>
      </c>
      <c r="D1202" s="38">
        <v>3.7303310000000005</v>
      </c>
      <c r="E1202" s="38">
        <v>3.5657350000000001</v>
      </c>
      <c r="F1202" s="38">
        <v>3.5590409999999997</v>
      </c>
      <c r="G1202" s="38">
        <v>3.6292590000000002</v>
      </c>
      <c r="H1202" s="46"/>
      <c r="I1202" s="74"/>
      <c r="J1202" s="5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</row>
    <row r="1203" spans="2:25" x14ac:dyDescent="0.25">
      <c r="B1203" s="1"/>
      <c r="C1203" s="37" t="s">
        <v>1313</v>
      </c>
      <c r="D1203" s="38">
        <v>0</v>
      </c>
      <c r="E1203" s="38">
        <v>0</v>
      </c>
      <c r="F1203" s="38">
        <v>6.6000000000000005E-5</v>
      </c>
      <c r="G1203" s="38">
        <v>1.92E-4</v>
      </c>
      <c r="H1203" s="46"/>
      <c r="I1203" s="74"/>
      <c r="J1203" s="5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</row>
    <row r="1204" spans="2:25" x14ac:dyDescent="0.25">
      <c r="B1204" s="1"/>
      <c r="C1204" s="37" t="s">
        <v>1314</v>
      </c>
      <c r="D1204" s="38">
        <v>0</v>
      </c>
      <c r="E1204" s="38">
        <v>0</v>
      </c>
      <c r="F1204" s="38">
        <v>0</v>
      </c>
      <c r="G1204" s="38">
        <v>0</v>
      </c>
      <c r="H1204" s="46"/>
      <c r="I1204" s="74"/>
      <c r="J1204" s="5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</row>
    <row r="1205" spans="2:25" x14ac:dyDescent="0.25">
      <c r="B1205" s="1"/>
      <c r="C1205" s="37" t="s">
        <v>1315</v>
      </c>
      <c r="D1205" s="38">
        <v>0</v>
      </c>
      <c r="E1205" s="38">
        <v>0</v>
      </c>
      <c r="F1205" s="38">
        <v>0</v>
      </c>
      <c r="G1205" s="38">
        <v>0</v>
      </c>
      <c r="H1205" s="46"/>
      <c r="I1205" s="74"/>
      <c r="J1205" s="5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</row>
    <row r="1206" spans="2:25" x14ac:dyDescent="0.25">
      <c r="B1206" s="1"/>
      <c r="C1206" s="37" t="s">
        <v>1316</v>
      </c>
      <c r="D1206" s="38">
        <v>0</v>
      </c>
      <c r="E1206" s="38">
        <v>0</v>
      </c>
      <c r="F1206" s="38">
        <v>0</v>
      </c>
      <c r="G1206" s="38">
        <v>0</v>
      </c>
      <c r="H1206" s="46"/>
      <c r="I1206" s="74"/>
      <c r="J1206" s="5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</row>
    <row r="1207" spans="2:25" x14ac:dyDescent="0.25">
      <c r="B1207" s="1"/>
      <c r="C1207" s="37" t="s">
        <v>1317</v>
      </c>
      <c r="D1207" s="38">
        <v>0</v>
      </c>
      <c r="E1207" s="38">
        <v>0</v>
      </c>
      <c r="F1207" s="38">
        <v>0</v>
      </c>
      <c r="G1207" s="38">
        <v>0</v>
      </c>
      <c r="H1207" s="46"/>
      <c r="I1207" s="74"/>
      <c r="J1207" s="5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</row>
    <row r="1208" spans="2:25" x14ac:dyDescent="0.25">
      <c r="B1208" s="1"/>
      <c r="C1208" s="37" t="s">
        <v>1318</v>
      </c>
      <c r="D1208" s="38">
        <v>2.0900000000000001E-4</v>
      </c>
      <c r="E1208" s="38">
        <v>1.0119999999999999E-3</v>
      </c>
      <c r="F1208" s="38">
        <v>2.6559999999999999E-3</v>
      </c>
      <c r="G1208" s="38">
        <v>6.1589999999999995E-3</v>
      </c>
      <c r="H1208" s="46"/>
      <c r="I1208" s="74"/>
      <c r="J1208" s="5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</row>
    <row r="1209" spans="2:25" x14ac:dyDescent="0.25">
      <c r="B1209" s="1"/>
      <c r="C1209" s="74" t="s">
        <v>2674</v>
      </c>
      <c r="D1209" s="38">
        <v>0</v>
      </c>
      <c r="E1209" s="38">
        <v>0</v>
      </c>
      <c r="F1209" s="38">
        <v>0</v>
      </c>
      <c r="G1209" s="38">
        <v>0</v>
      </c>
      <c r="H1209" s="46"/>
      <c r="I1209" s="74"/>
      <c r="J1209" s="5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</row>
    <row r="1210" spans="2:25" x14ac:dyDescent="0.25">
      <c r="B1210" s="1"/>
      <c r="C1210" s="37" t="s">
        <v>1319</v>
      </c>
      <c r="D1210" s="38">
        <v>0</v>
      </c>
      <c r="E1210" s="38">
        <v>0</v>
      </c>
      <c r="F1210" s="38">
        <v>0</v>
      </c>
      <c r="G1210" s="38">
        <v>0</v>
      </c>
      <c r="H1210" s="46"/>
      <c r="I1210" s="74"/>
      <c r="J1210" s="5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</row>
    <row r="1211" spans="2:25" x14ac:dyDescent="0.25">
      <c r="B1211" s="1"/>
      <c r="C1211" s="37" t="s">
        <v>1320</v>
      </c>
      <c r="D1211" s="38">
        <v>0</v>
      </c>
      <c r="E1211" s="38">
        <v>0</v>
      </c>
      <c r="F1211" s="38">
        <v>0</v>
      </c>
      <c r="G1211" s="38">
        <v>0</v>
      </c>
      <c r="H1211" s="46"/>
      <c r="I1211" s="74"/>
      <c r="J1211" s="5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</row>
    <row r="1212" spans="2:25" x14ac:dyDescent="0.25">
      <c r="B1212" s="1"/>
      <c r="C1212" s="37" t="s">
        <v>1321</v>
      </c>
      <c r="D1212" s="38">
        <v>0</v>
      </c>
      <c r="E1212" s="38">
        <v>0</v>
      </c>
      <c r="F1212" s="38">
        <v>0</v>
      </c>
      <c r="G1212" s="38">
        <v>0</v>
      </c>
      <c r="H1212" s="46"/>
      <c r="I1212" s="74"/>
      <c r="J1212" s="5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</row>
    <row r="1213" spans="2:25" x14ac:dyDescent="0.25">
      <c r="B1213" s="1"/>
      <c r="C1213" s="37" t="s">
        <v>1322</v>
      </c>
      <c r="D1213" s="38">
        <v>0.16847899999999999</v>
      </c>
      <c r="E1213" s="38">
        <v>0.18710599999999999</v>
      </c>
      <c r="F1213" s="38">
        <v>0.146229</v>
      </c>
      <c r="G1213" s="38">
        <v>0.13511699999999999</v>
      </c>
      <c r="H1213" s="46"/>
      <c r="I1213" s="74"/>
      <c r="J1213" s="5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</row>
    <row r="1214" spans="2:25" x14ac:dyDescent="0.25">
      <c r="B1214" s="1"/>
      <c r="C1214" s="37" t="s">
        <v>1323</v>
      </c>
      <c r="D1214" s="38">
        <v>4.3973999999999999E-2</v>
      </c>
      <c r="E1214" s="38">
        <v>0</v>
      </c>
      <c r="F1214" s="38">
        <v>0</v>
      </c>
      <c r="G1214" s="38">
        <v>0</v>
      </c>
      <c r="H1214" s="46"/>
      <c r="I1214" s="74"/>
      <c r="J1214" s="5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</row>
    <row r="1215" spans="2:25" x14ac:dyDescent="0.25">
      <c r="B1215" s="1"/>
      <c r="C1215" s="37" t="s">
        <v>1324</v>
      </c>
      <c r="D1215" s="38">
        <v>0.50159300000000007</v>
      </c>
      <c r="E1215" s="38">
        <v>0.142348</v>
      </c>
      <c r="F1215" s="38">
        <v>8.2965000000000011E-2</v>
      </c>
      <c r="G1215" s="38">
        <v>3.1653000000000001E-2</v>
      </c>
      <c r="H1215" s="46"/>
      <c r="I1215" s="74"/>
      <c r="J1215" s="5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</row>
    <row r="1216" spans="2:25" x14ac:dyDescent="0.25">
      <c r="B1216" s="1"/>
      <c r="C1216" s="37" t="s">
        <v>1325</v>
      </c>
      <c r="D1216" s="38">
        <v>0</v>
      </c>
      <c r="E1216" s="38">
        <v>0</v>
      </c>
      <c r="F1216" s="38">
        <v>0</v>
      </c>
      <c r="G1216" s="38">
        <v>0</v>
      </c>
      <c r="H1216" s="46"/>
      <c r="I1216" s="74"/>
      <c r="J1216" s="5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</row>
    <row r="1217" spans="2:25" x14ac:dyDescent="0.25">
      <c r="B1217" s="1"/>
      <c r="C1217" s="37" t="s">
        <v>1326</v>
      </c>
      <c r="D1217" s="38">
        <v>0</v>
      </c>
      <c r="E1217" s="38">
        <v>0</v>
      </c>
      <c r="F1217" s="38">
        <v>0</v>
      </c>
      <c r="G1217" s="38">
        <v>0</v>
      </c>
      <c r="H1217" s="46"/>
      <c r="I1217" s="74"/>
      <c r="J1217" s="5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</row>
    <row r="1218" spans="2:25" x14ac:dyDescent="0.25">
      <c r="B1218" s="1"/>
      <c r="C1218" s="37" t="s">
        <v>1327</v>
      </c>
      <c r="D1218" s="38">
        <v>0</v>
      </c>
      <c r="E1218" s="38">
        <v>0</v>
      </c>
      <c r="F1218" s="38">
        <v>0</v>
      </c>
      <c r="G1218" s="38">
        <v>0</v>
      </c>
      <c r="H1218" s="46"/>
      <c r="I1218" s="74"/>
      <c r="J1218" s="5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</row>
    <row r="1219" spans="2:25" x14ac:dyDescent="0.25">
      <c r="B1219" s="1"/>
      <c r="C1219" s="37" t="s">
        <v>1328</v>
      </c>
      <c r="D1219" s="38">
        <v>0</v>
      </c>
      <c r="E1219" s="38">
        <v>0</v>
      </c>
      <c r="F1219" s="38">
        <v>0</v>
      </c>
      <c r="G1219" s="38">
        <v>0</v>
      </c>
      <c r="H1219" s="46"/>
      <c r="I1219" s="74"/>
      <c r="J1219" s="5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</row>
    <row r="1220" spans="2:25" x14ac:dyDescent="0.25">
      <c r="B1220" s="1"/>
      <c r="C1220" s="37" t="s">
        <v>1329</v>
      </c>
      <c r="D1220" s="38">
        <v>0</v>
      </c>
      <c r="E1220" s="38">
        <v>0</v>
      </c>
      <c r="F1220" s="38">
        <v>0</v>
      </c>
      <c r="G1220" s="38">
        <v>0</v>
      </c>
      <c r="H1220" s="46"/>
      <c r="I1220" s="74"/>
      <c r="J1220" s="5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</row>
    <row r="1221" spans="2:25" x14ac:dyDescent="0.25">
      <c r="B1221" s="1"/>
      <c r="C1221" s="37" t="s">
        <v>1330</v>
      </c>
      <c r="D1221" s="38">
        <v>0</v>
      </c>
      <c r="E1221" s="38">
        <v>0</v>
      </c>
      <c r="F1221" s="38">
        <v>0</v>
      </c>
      <c r="G1221" s="38">
        <v>0</v>
      </c>
      <c r="H1221" s="46"/>
      <c r="I1221" s="74"/>
      <c r="J1221" s="5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</row>
    <row r="1222" spans="2:25" x14ac:dyDescent="0.25">
      <c r="B1222" s="1"/>
      <c r="C1222" s="37" t="s">
        <v>1331</v>
      </c>
      <c r="D1222" s="38">
        <v>0</v>
      </c>
      <c r="E1222" s="38">
        <v>7.1909999999999995E-3</v>
      </c>
      <c r="F1222" s="38">
        <v>6.3298999999999994E-2</v>
      </c>
      <c r="G1222" s="38">
        <v>0.205376</v>
      </c>
      <c r="H1222" s="46"/>
      <c r="I1222" s="74"/>
      <c r="J1222" s="5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</row>
    <row r="1223" spans="2:25" x14ac:dyDescent="0.25">
      <c r="B1223" s="1"/>
      <c r="C1223" s="37" t="s">
        <v>1332</v>
      </c>
      <c r="D1223" s="38">
        <v>0.11779299999999999</v>
      </c>
      <c r="E1223" s="38">
        <v>0.121082</v>
      </c>
      <c r="F1223" s="38">
        <v>0.12909899999999999</v>
      </c>
      <c r="G1223" s="38">
        <v>0.145787</v>
      </c>
      <c r="H1223" s="46"/>
      <c r="I1223" s="74"/>
      <c r="J1223" s="5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</row>
    <row r="1224" spans="2:25" x14ac:dyDescent="0.25">
      <c r="B1224" s="1"/>
      <c r="C1224" s="37" t="s">
        <v>1333</v>
      </c>
      <c r="D1224" s="38">
        <v>3.0280909999999999</v>
      </c>
      <c r="E1224" s="38">
        <v>2.7747269999999999</v>
      </c>
      <c r="F1224" s="38">
        <v>2.531021</v>
      </c>
      <c r="G1224" s="38">
        <v>2.2711709999999998</v>
      </c>
      <c r="H1224" s="46"/>
      <c r="I1224" s="74"/>
      <c r="J1224" s="5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</row>
    <row r="1225" spans="2:25" x14ac:dyDescent="0.25">
      <c r="B1225" s="1"/>
      <c r="C1225" s="37" t="s">
        <v>1334</v>
      </c>
      <c r="D1225" s="38">
        <v>0</v>
      </c>
      <c r="E1225" s="38">
        <v>0</v>
      </c>
      <c r="F1225" s="38">
        <v>0</v>
      </c>
      <c r="G1225" s="38">
        <v>0</v>
      </c>
      <c r="H1225" s="46"/>
      <c r="I1225" s="74"/>
      <c r="J1225" s="5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</row>
    <row r="1226" spans="2:25" x14ac:dyDescent="0.25">
      <c r="B1226" s="1"/>
      <c r="C1226" s="37" t="s">
        <v>1335</v>
      </c>
      <c r="D1226" s="38">
        <v>0</v>
      </c>
      <c r="E1226" s="38">
        <v>0</v>
      </c>
      <c r="F1226" s="38">
        <v>0</v>
      </c>
      <c r="G1226" s="38">
        <v>0</v>
      </c>
      <c r="H1226" s="46"/>
      <c r="I1226" s="74"/>
      <c r="J1226" s="5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</row>
    <row r="1227" spans="2:25" x14ac:dyDescent="0.25">
      <c r="B1227" s="1"/>
      <c r="C1227" s="37" t="s">
        <v>1336</v>
      </c>
      <c r="D1227" s="38">
        <v>0.59718899999999997</v>
      </c>
      <c r="E1227" s="38">
        <v>0.55013800000000002</v>
      </c>
      <c r="F1227" s="38">
        <v>0.50631999999999999</v>
      </c>
      <c r="G1227" s="38">
        <v>0.49049300000000007</v>
      </c>
      <c r="H1227" s="46"/>
      <c r="I1227" s="74"/>
      <c r="J1227" s="5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</row>
    <row r="1228" spans="2:25" x14ac:dyDescent="0.25">
      <c r="B1228" s="1"/>
      <c r="C1228" s="37" t="s">
        <v>1337</v>
      </c>
      <c r="D1228" s="38">
        <v>0</v>
      </c>
      <c r="E1228" s="38">
        <v>0</v>
      </c>
      <c r="F1228" s="38">
        <v>0</v>
      </c>
      <c r="G1228" s="38">
        <v>0</v>
      </c>
      <c r="H1228" s="46"/>
      <c r="I1228" s="74"/>
      <c r="J1228" s="5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</row>
    <row r="1229" spans="2:25" x14ac:dyDescent="0.25">
      <c r="B1229" s="1"/>
      <c r="C1229" s="37" t="s">
        <v>1338</v>
      </c>
      <c r="D1229" s="38">
        <v>0</v>
      </c>
      <c r="E1229" s="38">
        <v>2.4271999999999998E-2</v>
      </c>
      <c r="F1229" s="38">
        <v>0</v>
      </c>
      <c r="G1229" s="38">
        <v>0</v>
      </c>
      <c r="H1229" s="46"/>
      <c r="I1229" s="74"/>
      <c r="J1229" s="5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</row>
    <row r="1230" spans="2:25" x14ac:dyDescent="0.25">
      <c r="B1230" s="1"/>
      <c r="C1230" s="37" t="s">
        <v>1339</v>
      </c>
      <c r="D1230" s="38">
        <v>0</v>
      </c>
      <c r="E1230" s="38">
        <v>0</v>
      </c>
      <c r="F1230" s="38">
        <v>0</v>
      </c>
      <c r="G1230" s="38">
        <v>0</v>
      </c>
      <c r="H1230" s="46"/>
      <c r="I1230" s="74"/>
      <c r="J1230" s="5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</row>
    <row r="1231" spans="2:25" x14ac:dyDescent="0.25">
      <c r="B1231" s="1"/>
      <c r="C1231" s="37" t="s">
        <v>1340</v>
      </c>
      <c r="D1231" s="38">
        <v>37.313233999999994</v>
      </c>
      <c r="E1231" s="38">
        <v>40.862454999999997</v>
      </c>
      <c r="F1231" s="38">
        <v>33.577531999999998</v>
      </c>
      <c r="G1231" s="38">
        <v>41.336258000000001</v>
      </c>
      <c r="H1231" s="46"/>
      <c r="I1231" s="74"/>
      <c r="J1231" s="5"/>
      <c r="K1231" s="2"/>
      <c r="L1231" s="2"/>
      <c r="M1231" s="2"/>
      <c r="N1231" s="5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</row>
    <row r="1232" spans="2:25" x14ac:dyDescent="0.25">
      <c r="B1232" s="1"/>
      <c r="C1232" s="37" t="s">
        <v>1341</v>
      </c>
      <c r="D1232" s="38">
        <v>9.3783500000000011</v>
      </c>
      <c r="E1232" s="38">
        <v>8.0541049999999998</v>
      </c>
      <c r="F1232" s="38">
        <v>7.8194929999999996</v>
      </c>
      <c r="G1232" s="38">
        <v>12.041368</v>
      </c>
      <c r="H1232" s="46"/>
      <c r="I1232" s="74"/>
      <c r="J1232" s="5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</row>
    <row r="1233" spans="2:25" x14ac:dyDescent="0.25">
      <c r="B1233" s="1"/>
      <c r="C1233" s="37" t="s">
        <v>1342</v>
      </c>
      <c r="D1233" s="38">
        <v>4.3184670000000001</v>
      </c>
      <c r="E1233" s="38">
        <v>4.3939440000000003</v>
      </c>
      <c r="F1233" s="38">
        <v>4.316414</v>
      </c>
      <c r="G1233" s="38">
        <v>4.4849429999999995</v>
      </c>
      <c r="H1233" s="46"/>
      <c r="I1233" s="74"/>
      <c r="J1233" s="5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</row>
    <row r="1234" spans="2:25" x14ac:dyDescent="0.25">
      <c r="B1234" s="1"/>
      <c r="C1234" s="37" t="s">
        <v>1343</v>
      </c>
      <c r="D1234" s="38">
        <v>0</v>
      </c>
      <c r="E1234" s="38">
        <v>0</v>
      </c>
      <c r="F1234" s="38">
        <v>0</v>
      </c>
      <c r="G1234" s="38">
        <v>0</v>
      </c>
      <c r="H1234" s="46"/>
      <c r="I1234" s="74"/>
      <c r="J1234" s="5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</row>
    <row r="1235" spans="2:25" x14ac:dyDescent="0.25">
      <c r="B1235" s="1"/>
      <c r="C1235" s="37" t="s">
        <v>1344</v>
      </c>
      <c r="D1235" s="38">
        <v>0</v>
      </c>
      <c r="E1235" s="38">
        <v>0</v>
      </c>
      <c r="F1235" s="38">
        <v>0</v>
      </c>
      <c r="G1235" s="38">
        <v>0</v>
      </c>
      <c r="H1235" s="46"/>
      <c r="I1235" s="74"/>
      <c r="J1235" s="5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</row>
    <row r="1236" spans="2:25" x14ac:dyDescent="0.25">
      <c r="B1236" s="1"/>
      <c r="C1236" s="37" t="s">
        <v>1345</v>
      </c>
      <c r="D1236" s="38">
        <v>0</v>
      </c>
      <c r="E1236" s="38">
        <v>0</v>
      </c>
      <c r="F1236" s="38">
        <v>0</v>
      </c>
      <c r="G1236" s="38">
        <v>0</v>
      </c>
      <c r="H1236" s="46"/>
      <c r="I1236" s="74"/>
      <c r="J1236" s="5"/>
      <c r="K1236" s="2"/>
      <c r="L1236" s="2"/>
      <c r="M1236" s="2"/>
      <c r="N1236" s="5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</row>
    <row r="1237" spans="2:25" x14ac:dyDescent="0.25">
      <c r="B1237" s="1"/>
      <c r="C1237" s="37" t="s">
        <v>1346</v>
      </c>
      <c r="D1237" s="38">
        <v>0</v>
      </c>
      <c r="E1237" s="38">
        <v>0</v>
      </c>
      <c r="F1237" s="38">
        <v>5.5699999999999999E-4</v>
      </c>
      <c r="G1237" s="38">
        <v>2.6866000000000001E-2</v>
      </c>
      <c r="H1237" s="46"/>
      <c r="I1237" s="74"/>
      <c r="J1237" s="5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</row>
    <row r="1238" spans="2:25" x14ac:dyDescent="0.25">
      <c r="B1238" s="1"/>
      <c r="C1238" s="37" t="s">
        <v>1347</v>
      </c>
      <c r="D1238" s="38">
        <v>0.84424900000000003</v>
      </c>
      <c r="E1238" s="38">
        <v>0.76026399999999994</v>
      </c>
      <c r="F1238" s="38">
        <v>0.8047629999999999</v>
      </c>
      <c r="G1238" s="38">
        <v>0.93595200000000001</v>
      </c>
      <c r="H1238" s="46"/>
      <c r="I1238" s="74"/>
      <c r="J1238" s="5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</row>
    <row r="1239" spans="2:25" x14ac:dyDescent="0.25">
      <c r="B1239" s="1"/>
      <c r="C1239" s="37" t="s">
        <v>1348</v>
      </c>
      <c r="D1239" s="38">
        <v>0</v>
      </c>
      <c r="E1239" s="38">
        <v>0</v>
      </c>
      <c r="F1239" s="38">
        <v>0</v>
      </c>
      <c r="G1239" s="38">
        <v>0</v>
      </c>
      <c r="H1239" s="46"/>
      <c r="I1239" s="74"/>
      <c r="J1239" s="5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</row>
    <row r="1240" spans="2:25" x14ac:dyDescent="0.25">
      <c r="B1240" s="1"/>
      <c r="C1240" s="37" t="s">
        <v>1349</v>
      </c>
      <c r="D1240" s="38">
        <v>8.3154000000000003</v>
      </c>
      <c r="E1240" s="38">
        <v>6.9081329999999994</v>
      </c>
      <c r="F1240" s="38">
        <v>7.8661560000000001</v>
      </c>
      <c r="G1240" s="38">
        <v>8.1548909999999992</v>
      </c>
      <c r="H1240" s="46"/>
      <c r="I1240" s="74"/>
      <c r="J1240" s="5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</row>
    <row r="1241" spans="2:25" x14ac:dyDescent="0.25">
      <c r="B1241" s="1"/>
      <c r="C1241" s="37" t="s">
        <v>1350</v>
      </c>
      <c r="D1241" s="38">
        <v>0</v>
      </c>
      <c r="E1241" s="38">
        <v>0</v>
      </c>
      <c r="F1241" s="38">
        <v>0</v>
      </c>
      <c r="G1241" s="38">
        <v>0</v>
      </c>
      <c r="H1241" s="46"/>
      <c r="I1241" s="74"/>
      <c r="J1241" s="5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</row>
    <row r="1242" spans="2:25" x14ac:dyDescent="0.25">
      <c r="B1242" s="1"/>
      <c r="C1242" s="37" t="s">
        <v>1351</v>
      </c>
      <c r="D1242" s="38">
        <v>8.0144999999999994E-2</v>
      </c>
      <c r="E1242" s="38">
        <v>1.085E-3</v>
      </c>
      <c r="F1242" s="38">
        <v>0</v>
      </c>
      <c r="G1242" s="38">
        <v>0</v>
      </c>
      <c r="H1242" s="46"/>
      <c r="I1242" s="74"/>
      <c r="J1242" s="5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</row>
    <row r="1243" spans="2:25" x14ac:dyDescent="0.25">
      <c r="B1243" s="1"/>
      <c r="C1243" s="37" t="s">
        <v>401</v>
      </c>
      <c r="D1243" s="38">
        <v>0</v>
      </c>
      <c r="E1243" s="38">
        <v>0</v>
      </c>
      <c r="F1243" s="38">
        <v>0</v>
      </c>
      <c r="G1243" s="38">
        <v>0</v>
      </c>
      <c r="H1243" s="46"/>
      <c r="I1243" s="74"/>
      <c r="J1243" s="5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</row>
    <row r="1244" spans="2:25" x14ac:dyDescent="0.25">
      <c r="B1244" s="1"/>
      <c r="C1244" s="37" t="s">
        <v>1352</v>
      </c>
      <c r="D1244" s="38">
        <v>0</v>
      </c>
      <c r="E1244" s="38">
        <v>0</v>
      </c>
      <c r="F1244" s="38">
        <v>1.9000000000000001E-5</v>
      </c>
      <c r="G1244" s="38">
        <v>0</v>
      </c>
      <c r="H1244" s="46"/>
      <c r="I1244" s="74"/>
      <c r="J1244" s="5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</row>
    <row r="1245" spans="2:25" x14ac:dyDescent="0.25">
      <c r="B1245" s="1"/>
      <c r="C1245" s="37" t="s">
        <v>1353</v>
      </c>
      <c r="D1245" s="38">
        <v>0</v>
      </c>
      <c r="E1245" s="38">
        <v>0</v>
      </c>
      <c r="F1245" s="38">
        <v>0</v>
      </c>
      <c r="G1245" s="38">
        <v>0</v>
      </c>
      <c r="H1245" s="46"/>
      <c r="I1245" s="74"/>
      <c r="J1245" s="5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</row>
    <row r="1246" spans="2:25" x14ac:dyDescent="0.25">
      <c r="B1246" s="1"/>
      <c r="C1246" s="37" t="s">
        <v>1354</v>
      </c>
      <c r="D1246" s="38">
        <v>0.186533</v>
      </c>
      <c r="E1246" s="38">
        <v>0.508575</v>
      </c>
      <c r="F1246" s="38">
        <v>0.61869200000000002</v>
      </c>
      <c r="G1246" s="38">
        <v>0.555257</v>
      </c>
      <c r="H1246" s="46"/>
      <c r="I1246" s="74"/>
      <c r="J1246" s="5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</row>
    <row r="1247" spans="2:25" x14ac:dyDescent="0.25">
      <c r="B1247" s="1"/>
      <c r="C1247" s="37" t="s">
        <v>1355</v>
      </c>
      <c r="D1247" s="38">
        <v>5.7035999999999996E-2</v>
      </c>
      <c r="E1247" s="38">
        <v>7.6469999999999996E-2</v>
      </c>
      <c r="F1247" s="38">
        <v>4.8039999999999999E-2</v>
      </c>
      <c r="G1247" s="38">
        <v>4.9514000000000002E-2</v>
      </c>
      <c r="H1247" s="46"/>
      <c r="I1247" s="74"/>
      <c r="J1247" s="5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</row>
    <row r="1248" spans="2:25" x14ac:dyDescent="0.25">
      <c r="B1248" s="1"/>
      <c r="C1248" s="37" t="s">
        <v>1356</v>
      </c>
      <c r="D1248" s="38">
        <v>0</v>
      </c>
      <c r="E1248" s="38">
        <v>0</v>
      </c>
      <c r="F1248" s="38">
        <v>0</v>
      </c>
      <c r="G1248" s="38">
        <v>0</v>
      </c>
      <c r="H1248" s="46"/>
      <c r="I1248" s="74"/>
      <c r="J1248" s="5"/>
      <c r="K1248" s="2"/>
      <c r="L1248" s="2"/>
      <c r="M1248" s="2"/>
      <c r="N1248" s="5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</row>
    <row r="1249" spans="2:25" x14ac:dyDescent="0.25">
      <c r="B1249" s="1"/>
      <c r="C1249" s="37" t="s">
        <v>1357</v>
      </c>
      <c r="D1249" s="38">
        <v>0</v>
      </c>
      <c r="E1249" s="38">
        <v>8.9510000000000006E-3</v>
      </c>
      <c r="F1249" s="38">
        <v>1.7129999999999999E-3</v>
      </c>
      <c r="G1249" s="38">
        <v>0</v>
      </c>
      <c r="H1249" s="46"/>
      <c r="I1249" s="74"/>
      <c r="J1249" s="5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</row>
    <row r="1250" spans="2:25" x14ac:dyDescent="0.25">
      <c r="B1250" s="1"/>
      <c r="C1250" s="37" t="s">
        <v>1358</v>
      </c>
      <c r="D1250" s="38">
        <v>0</v>
      </c>
      <c r="E1250" s="38">
        <v>0</v>
      </c>
      <c r="F1250" s="38">
        <v>0</v>
      </c>
      <c r="G1250" s="38">
        <v>0</v>
      </c>
      <c r="H1250" s="46"/>
      <c r="I1250" s="74"/>
      <c r="J1250" s="5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</row>
    <row r="1251" spans="2:25" x14ac:dyDescent="0.25">
      <c r="B1251" s="1"/>
      <c r="C1251" s="37" t="s">
        <v>1359</v>
      </c>
      <c r="D1251" s="38">
        <v>0.97344900000000001</v>
      </c>
      <c r="E1251" s="38">
        <v>1.3088120000000001</v>
      </c>
      <c r="F1251" s="38">
        <v>1.3353830000000002</v>
      </c>
      <c r="G1251" s="38">
        <v>1.0555789999999998</v>
      </c>
      <c r="H1251" s="46"/>
      <c r="I1251" s="74"/>
      <c r="J1251" s="5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</row>
    <row r="1252" spans="2:25" x14ac:dyDescent="0.25">
      <c r="B1252" s="1"/>
      <c r="C1252" s="37" t="s">
        <v>1360</v>
      </c>
      <c r="D1252" s="38">
        <v>0</v>
      </c>
      <c r="E1252" s="38">
        <v>0</v>
      </c>
      <c r="F1252" s="38">
        <v>0</v>
      </c>
      <c r="G1252" s="38">
        <v>0</v>
      </c>
      <c r="H1252" s="46"/>
      <c r="I1252" s="74"/>
      <c r="J1252" s="5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</row>
    <row r="1253" spans="2:25" x14ac:dyDescent="0.25">
      <c r="B1253" s="1"/>
      <c r="C1253" s="37" t="s">
        <v>1361</v>
      </c>
      <c r="D1253" s="38">
        <v>0</v>
      </c>
      <c r="E1253" s="38">
        <v>0</v>
      </c>
      <c r="F1253" s="38">
        <v>0</v>
      </c>
      <c r="G1253" s="38">
        <v>0</v>
      </c>
      <c r="H1253" s="46"/>
      <c r="I1253" s="74"/>
      <c r="J1253" s="5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</row>
    <row r="1254" spans="2:25" x14ac:dyDescent="0.25">
      <c r="B1254" s="1"/>
      <c r="C1254" s="37" t="s">
        <v>1362</v>
      </c>
      <c r="D1254" s="38">
        <v>0</v>
      </c>
      <c r="E1254" s="38">
        <v>0</v>
      </c>
      <c r="F1254" s="38">
        <v>0</v>
      </c>
      <c r="G1254" s="38">
        <v>0</v>
      </c>
      <c r="H1254" s="46"/>
      <c r="I1254" s="74"/>
      <c r="J1254" s="5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</row>
    <row r="1255" spans="2:25" x14ac:dyDescent="0.25">
      <c r="B1255" s="1"/>
      <c r="C1255" s="37" t="s">
        <v>1363</v>
      </c>
      <c r="D1255" s="38">
        <v>6.2368E-2</v>
      </c>
      <c r="E1255" s="38">
        <v>0.132858</v>
      </c>
      <c r="F1255" s="38">
        <v>0.20637800000000001</v>
      </c>
      <c r="G1255" s="38">
        <v>0.23680500000000002</v>
      </c>
      <c r="H1255" s="46"/>
      <c r="I1255" s="74"/>
      <c r="J1255" s="5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</row>
    <row r="1256" spans="2:25" ht="30" x14ac:dyDescent="0.25">
      <c r="B1256" s="1"/>
      <c r="C1256" s="74" t="s">
        <v>2676</v>
      </c>
      <c r="D1256" s="38">
        <v>3.2591060000000001</v>
      </c>
      <c r="E1256" s="38">
        <v>10.775933</v>
      </c>
      <c r="F1256" s="38">
        <v>0.273366</v>
      </c>
      <c r="G1256" s="38">
        <v>3.2621999999999998E-2</v>
      </c>
      <c r="H1256" s="46"/>
      <c r="I1256" s="74"/>
      <c r="J1256" s="5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</row>
    <row r="1257" spans="2:25" ht="30" x14ac:dyDescent="0.25">
      <c r="B1257" s="1"/>
      <c r="C1257" s="74" t="s">
        <v>2677</v>
      </c>
      <c r="D1257" s="38">
        <v>7.9999999999999996E-6</v>
      </c>
      <c r="E1257" s="38">
        <v>0</v>
      </c>
      <c r="F1257" s="38">
        <v>3.0310000000000003E-3</v>
      </c>
      <c r="G1257" s="38">
        <v>2.7390000000000001E-3</v>
      </c>
      <c r="H1257" s="46"/>
      <c r="I1257" s="74"/>
      <c r="J1257" s="5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</row>
    <row r="1258" spans="2:25" x14ac:dyDescent="0.25">
      <c r="B1258" s="1"/>
      <c r="C1258" s="37" t="s">
        <v>1364</v>
      </c>
      <c r="D1258" s="38">
        <v>1.343648</v>
      </c>
      <c r="E1258" s="38">
        <v>0.17289800000000002</v>
      </c>
      <c r="F1258" s="38">
        <v>0.25583800000000001</v>
      </c>
      <c r="G1258" s="38">
        <v>0.10225200000000001</v>
      </c>
      <c r="H1258" s="46"/>
      <c r="I1258" s="74"/>
      <c r="J1258" s="5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</row>
    <row r="1259" spans="2:25" x14ac:dyDescent="0.25">
      <c r="B1259" s="1"/>
      <c r="C1259" s="37" t="s">
        <v>1365</v>
      </c>
      <c r="D1259" s="38">
        <v>0</v>
      </c>
      <c r="E1259" s="38">
        <v>0</v>
      </c>
      <c r="F1259" s="38">
        <v>0</v>
      </c>
      <c r="G1259" s="38">
        <v>0</v>
      </c>
      <c r="H1259" s="46"/>
      <c r="I1259" s="74"/>
      <c r="J1259" s="5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</row>
    <row r="1260" spans="2:25" x14ac:dyDescent="0.25">
      <c r="B1260" s="1"/>
      <c r="C1260" s="37" t="s">
        <v>1366</v>
      </c>
      <c r="D1260" s="38">
        <v>0</v>
      </c>
      <c r="E1260" s="38">
        <v>0</v>
      </c>
      <c r="F1260" s="38">
        <v>0</v>
      </c>
      <c r="G1260" s="38">
        <v>0</v>
      </c>
      <c r="H1260" s="46"/>
      <c r="I1260" s="74"/>
      <c r="J1260" s="5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</row>
    <row r="1261" spans="2:25" x14ac:dyDescent="0.25">
      <c r="B1261" s="1"/>
      <c r="C1261" s="37" t="s">
        <v>1367</v>
      </c>
      <c r="D1261" s="38">
        <v>0</v>
      </c>
      <c r="E1261" s="38">
        <v>0</v>
      </c>
      <c r="F1261" s="38">
        <v>0</v>
      </c>
      <c r="G1261" s="38">
        <v>0</v>
      </c>
      <c r="H1261" s="46"/>
      <c r="I1261" s="74"/>
      <c r="J1261" s="5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</row>
    <row r="1262" spans="2:25" x14ac:dyDescent="0.25">
      <c r="B1262" s="1"/>
      <c r="C1262" s="37" t="s">
        <v>1368</v>
      </c>
      <c r="D1262" s="38">
        <v>0</v>
      </c>
      <c r="E1262" s="38">
        <v>0</v>
      </c>
      <c r="F1262" s="38">
        <v>0</v>
      </c>
      <c r="G1262" s="38">
        <v>0</v>
      </c>
      <c r="H1262" s="46"/>
      <c r="I1262" s="74"/>
      <c r="J1262" s="5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</row>
    <row r="1263" spans="2:25" x14ac:dyDescent="0.25">
      <c r="B1263" s="1"/>
      <c r="C1263" s="37" t="s">
        <v>1369</v>
      </c>
      <c r="D1263" s="38">
        <v>0</v>
      </c>
      <c r="E1263" s="38">
        <v>0</v>
      </c>
      <c r="F1263" s="38">
        <v>0</v>
      </c>
      <c r="G1263" s="38">
        <v>0</v>
      </c>
      <c r="H1263" s="46"/>
      <c r="I1263" s="74"/>
      <c r="J1263" s="5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</row>
    <row r="1264" spans="2:25" x14ac:dyDescent="0.25">
      <c r="B1264" s="1"/>
      <c r="C1264" s="37" t="s">
        <v>1370</v>
      </c>
      <c r="D1264" s="38">
        <v>0</v>
      </c>
      <c r="E1264" s="38">
        <v>0</v>
      </c>
      <c r="F1264" s="38">
        <v>0</v>
      </c>
      <c r="G1264" s="38">
        <v>0</v>
      </c>
      <c r="H1264" s="46"/>
      <c r="I1264" s="74"/>
      <c r="J1264" s="5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</row>
    <row r="1265" spans="2:25" x14ac:dyDescent="0.25">
      <c r="B1265" s="1"/>
      <c r="C1265" s="37" t="s">
        <v>1371</v>
      </c>
      <c r="D1265" s="38">
        <v>0</v>
      </c>
      <c r="E1265" s="38">
        <v>0</v>
      </c>
      <c r="F1265" s="38">
        <v>0</v>
      </c>
      <c r="G1265" s="38">
        <v>0</v>
      </c>
      <c r="H1265" s="46"/>
      <c r="I1265" s="74"/>
      <c r="J1265" s="5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</row>
    <row r="1266" spans="2:25" x14ac:dyDescent="0.25">
      <c r="B1266" s="1"/>
      <c r="C1266" s="37" t="s">
        <v>1372</v>
      </c>
      <c r="D1266" s="38">
        <v>0</v>
      </c>
      <c r="E1266" s="38">
        <v>1.4E-5</v>
      </c>
      <c r="F1266" s="38">
        <v>0</v>
      </c>
      <c r="G1266" s="38">
        <v>9.7999999999999997E-5</v>
      </c>
      <c r="H1266" s="46"/>
      <c r="I1266" s="74"/>
      <c r="J1266" s="5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</row>
    <row r="1267" spans="2:25" x14ac:dyDescent="0.25">
      <c r="B1267" s="1"/>
      <c r="C1267" s="37" t="s">
        <v>1373</v>
      </c>
      <c r="D1267" s="38">
        <v>1.4943E-2</v>
      </c>
      <c r="E1267" s="38">
        <v>4.6460000000000001E-2</v>
      </c>
      <c r="F1267" s="38">
        <v>9.2274999999999996E-2</v>
      </c>
      <c r="G1267" s="38">
        <v>0.13156299999999999</v>
      </c>
      <c r="H1267" s="46"/>
      <c r="I1267" s="74"/>
      <c r="J1267" s="5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</row>
    <row r="1268" spans="2:25" x14ac:dyDescent="0.25">
      <c r="B1268" s="1"/>
      <c r="C1268" s="37" t="s">
        <v>1374</v>
      </c>
      <c r="D1268" s="38">
        <v>0</v>
      </c>
      <c r="E1268" s="38">
        <v>0</v>
      </c>
      <c r="F1268" s="38">
        <v>0</v>
      </c>
      <c r="G1268" s="38">
        <v>0</v>
      </c>
      <c r="H1268" s="46"/>
      <c r="I1268" s="74"/>
      <c r="J1268" s="5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</row>
    <row r="1269" spans="2:25" x14ac:dyDescent="0.25">
      <c r="B1269" s="1"/>
      <c r="C1269" s="37" t="s">
        <v>1375</v>
      </c>
      <c r="D1269" s="38">
        <v>3.4160000000000002E-3</v>
      </c>
      <c r="E1269" s="38">
        <v>3.1799999999999998E-4</v>
      </c>
      <c r="F1269" s="38">
        <v>8.12E-4</v>
      </c>
      <c r="G1269" s="38">
        <v>3.0340000000000002E-3</v>
      </c>
      <c r="H1269" s="46"/>
      <c r="I1269" s="74"/>
      <c r="J1269" s="5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</row>
    <row r="1270" spans="2:25" x14ac:dyDescent="0.25">
      <c r="B1270" s="1"/>
      <c r="C1270" s="37" t="s">
        <v>1376</v>
      </c>
      <c r="D1270" s="38">
        <v>0</v>
      </c>
      <c r="E1270" s="38">
        <v>0</v>
      </c>
      <c r="F1270" s="38">
        <v>0</v>
      </c>
      <c r="G1270" s="38">
        <v>0</v>
      </c>
      <c r="H1270" s="46"/>
      <c r="I1270" s="74"/>
      <c r="J1270" s="5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</row>
    <row r="1271" spans="2:25" x14ac:dyDescent="0.25">
      <c r="B1271" s="1"/>
      <c r="C1271" s="37" t="s">
        <v>1377</v>
      </c>
      <c r="D1271" s="38">
        <v>0</v>
      </c>
      <c r="E1271" s="38">
        <v>0</v>
      </c>
      <c r="F1271" s="38">
        <v>0</v>
      </c>
      <c r="G1271" s="38">
        <v>0</v>
      </c>
      <c r="H1271" s="46"/>
      <c r="I1271" s="74"/>
      <c r="J1271" s="5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</row>
    <row r="1272" spans="2:25" x14ac:dyDescent="0.25">
      <c r="B1272" s="1"/>
      <c r="C1272" s="37" t="s">
        <v>1378</v>
      </c>
      <c r="D1272" s="38">
        <v>0</v>
      </c>
      <c r="E1272" s="38">
        <v>0</v>
      </c>
      <c r="F1272" s="38">
        <v>0</v>
      </c>
      <c r="G1272" s="38">
        <v>0</v>
      </c>
      <c r="H1272" s="46"/>
      <c r="I1272" s="74"/>
      <c r="J1272" s="5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</row>
    <row r="1273" spans="2:25" x14ac:dyDescent="0.25">
      <c r="B1273" s="1"/>
      <c r="C1273" s="37" t="s">
        <v>1379</v>
      </c>
      <c r="D1273" s="38">
        <v>0</v>
      </c>
      <c r="E1273" s="38">
        <v>0</v>
      </c>
      <c r="F1273" s="38">
        <v>0</v>
      </c>
      <c r="G1273" s="38">
        <v>0</v>
      </c>
      <c r="H1273" s="46"/>
      <c r="I1273" s="74"/>
      <c r="J1273" s="5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</row>
    <row r="1274" spans="2:25" x14ac:dyDescent="0.25">
      <c r="B1274" s="1"/>
      <c r="C1274" s="37" t="s">
        <v>1380</v>
      </c>
      <c r="D1274" s="38">
        <v>0</v>
      </c>
      <c r="E1274" s="38">
        <v>0</v>
      </c>
      <c r="F1274" s="38">
        <v>0</v>
      </c>
      <c r="G1274" s="38">
        <v>0</v>
      </c>
      <c r="H1274" s="46"/>
      <c r="I1274" s="74"/>
      <c r="J1274" s="5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</row>
    <row r="1275" spans="2:25" x14ac:dyDescent="0.25">
      <c r="B1275" s="1"/>
      <c r="C1275" s="37" t="s">
        <v>1381</v>
      </c>
      <c r="D1275" s="38">
        <v>0.10856499999999999</v>
      </c>
      <c r="E1275" s="38">
        <v>2.6134000000000001E-2</v>
      </c>
      <c r="F1275" s="38">
        <v>0</v>
      </c>
      <c r="G1275" s="38">
        <v>0</v>
      </c>
      <c r="H1275" s="46"/>
      <c r="I1275" s="74"/>
      <c r="J1275" s="5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</row>
    <row r="1276" spans="2:25" x14ac:dyDescent="0.25">
      <c r="B1276" s="1"/>
      <c r="C1276" s="37" t="s">
        <v>1382</v>
      </c>
      <c r="D1276" s="38">
        <v>1.2259000000000001E-2</v>
      </c>
      <c r="E1276" s="38">
        <v>0</v>
      </c>
      <c r="F1276" s="38">
        <v>0</v>
      </c>
      <c r="G1276" s="38">
        <v>0</v>
      </c>
      <c r="H1276" s="46"/>
      <c r="I1276" s="74"/>
      <c r="J1276" s="5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</row>
    <row r="1277" spans="2:25" x14ac:dyDescent="0.25">
      <c r="B1277" s="1"/>
      <c r="C1277" s="74" t="s">
        <v>2678</v>
      </c>
      <c r="D1277" s="38">
        <v>0</v>
      </c>
      <c r="E1277" s="38">
        <v>0</v>
      </c>
      <c r="F1277" s="38">
        <v>0</v>
      </c>
      <c r="G1277" s="38">
        <v>0</v>
      </c>
      <c r="H1277" s="46"/>
      <c r="I1277" s="74"/>
      <c r="J1277" s="5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</row>
    <row r="1278" spans="2:25" x14ac:dyDescent="0.25">
      <c r="B1278" s="1"/>
      <c r="C1278" s="37" t="s">
        <v>1383</v>
      </c>
      <c r="D1278" s="38">
        <v>0</v>
      </c>
      <c r="E1278" s="38">
        <v>0</v>
      </c>
      <c r="F1278" s="38">
        <v>0</v>
      </c>
      <c r="G1278" s="38">
        <v>0</v>
      </c>
      <c r="H1278" s="46"/>
      <c r="I1278" s="74"/>
      <c r="J1278" s="5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</row>
    <row r="1279" spans="2:25" x14ac:dyDescent="0.25">
      <c r="B1279" s="1"/>
      <c r="C1279" s="37" t="s">
        <v>1384</v>
      </c>
      <c r="D1279" s="38">
        <v>0</v>
      </c>
      <c r="E1279" s="38">
        <v>0</v>
      </c>
      <c r="F1279" s="38">
        <v>0</v>
      </c>
      <c r="G1279" s="38">
        <v>0</v>
      </c>
      <c r="H1279" s="46"/>
      <c r="I1279" s="74"/>
      <c r="J1279" s="5"/>
      <c r="K1279" s="2"/>
      <c r="L1279" s="2"/>
      <c r="M1279" s="5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</row>
    <row r="1280" spans="2:25" x14ac:dyDescent="0.25">
      <c r="B1280" s="1"/>
      <c r="C1280" s="37" t="s">
        <v>1385</v>
      </c>
      <c r="D1280" s="38">
        <v>1.0245690000000001</v>
      </c>
      <c r="E1280" s="38">
        <v>1.0517840000000001</v>
      </c>
      <c r="F1280" s="38">
        <v>1.0359100000000001</v>
      </c>
      <c r="G1280" s="38">
        <v>1.0977560000000002</v>
      </c>
      <c r="H1280" s="46"/>
      <c r="I1280" s="74"/>
      <c r="J1280" s="5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</row>
    <row r="1281" spans="2:25" x14ac:dyDescent="0.25">
      <c r="B1281" s="1"/>
      <c r="C1281" s="37" t="s">
        <v>1386</v>
      </c>
      <c r="D1281" s="38">
        <v>0.16625699999999999</v>
      </c>
      <c r="E1281" s="38">
        <v>0.43520400000000004</v>
      </c>
      <c r="F1281" s="38">
        <v>0.37840600000000002</v>
      </c>
      <c r="G1281" s="38">
        <v>0.31083300000000003</v>
      </c>
      <c r="H1281" s="46"/>
      <c r="I1281" s="74"/>
      <c r="J1281" s="5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</row>
    <row r="1282" spans="2:25" x14ac:dyDescent="0.25">
      <c r="B1282" s="1"/>
      <c r="C1282" s="37" t="s">
        <v>1387</v>
      </c>
      <c r="D1282" s="38">
        <v>0</v>
      </c>
      <c r="E1282" s="38">
        <v>0</v>
      </c>
      <c r="F1282" s="38">
        <v>2.4361000000000001E-2</v>
      </c>
      <c r="G1282" s="38">
        <v>2.0151000000000002E-2</v>
      </c>
      <c r="H1282" s="46"/>
      <c r="I1282" s="74"/>
      <c r="J1282" s="5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</row>
    <row r="1283" spans="2:25" x14ac:dyDescent="0.25">
      <c r="B1283" s="1"/>
      <c r="C1283" s="37" t="s">
        <v>1388</v>
      </c>
      <c r="D1283" s="38">
        <v>0</v>
      </c>
      <c r="E1283" s="38">
        <v>0</v>
      </c>
      <c r="F1283" s="38">
        <v>0</v>
      </c>
      <c r="G1283" s="38">
        <v>0</v>
      </c>
      <c r="H1283" s="46"/>
      <c r="I1283" s="74"/>
      <c r="J1283" s="5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</row>
    <row r="1284" spans="2:25" x14ac:dyDescent="0.25">
      <c r="B1284" s="1"/>
      <c r="C1284" s="37" t="s">
        <v>1389</v>
      </c>
      <c r="D1284" s="38">
        <v>0</v>
      </c>
      <c r="E1284" s="38">
        <v>0</v>
      </c>
      <c r="F1284" s="38">
        <v>0</v>
      </c>
      <c r="G1284" s="38">
        <v>0</v>
      </c>
      <c r="H1284" s="46"/>
      <c r="I1284" s="74"/>
      <c r="J1284" s="5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</row>
    <row r="1285" spans="2:25" x14ac:dyDescent="0.25">
      <c r="B1285" s="1"/>
      <c r="C1285" s="37" t="s">
        <v>1390</v>
      </c>
      <c r="D1285" s="38">
        <v>0</v>
      </c>
      <c r="E1285" s="38">
        <v>0</v>
      </c>
      <c r="F1285" s="38">
        <v>0</v>
      </c>
      <c r="G1285" s="38">
        <v>0</v>
      </c>
      <c r="H1285" s="46"/>
      <c r="I1285" s="74"/>
      <c r="J1285" s="5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</row>
    <row r="1286" spans="2:25" x14ac:dyDescent="0.25">
      <c r="B1286" s="1"/>
      <c r="C1286" s="37" t="s">
        <v>1391</v>
      </c>
      <c r="D1286" s="38">
        <v>0</v>
      </c>
      <c r="E1286" s="38">
        <v>0</v>
      </c>
      <c r="F1286" s="38">
        <v>0</v>
      </c>
      <c r="G1286" s="38">
        <v>0</v>
      </c>
      <c r="H1286" s="46"/>
      <c r="I1286" s="74"/>
      <c r="J1286" s="5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</row>
    <row r="1287" spans="2:25" x14ac:dyDescent="0.25">
      <c r="B1287" s="1"/>
      <c r="C1287" s="37" t="s">
        <v>1392</v>
      </c>
      <c r="D1287" s="38">
        <v>7.8614000000000003E-2</v>
      </c>
      <c r="E1287" s="38">
        <v>2.3052999999999997E-2</v>
      </c>
      <c r="F1287" s="38">
        <v>5.7499999999999999E-4</v>
      </c>
      <c r="G1287" s="38">
        <v>0</v>
      </c>
      <c r="H1287" s="46"/>
      <c r="I1287" s="74"/>
      <c r="J1287" s="5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</row>
    <row r="1288" spans="2:25" x14ac:dyDescent="0.25">
      <c r="B1288" s="1"/>
      <c r="C1288" s="37" t="s">
        <v>1393</v>
      </c>
      <c r="D1288" s="38">
        <v>0</v>
      </c>
      <c r="E1288" s="38">
        <v>0</v>
      </c>
      <c r="F1288" s="38">
        <v>0</v>
      </c>
      <c r="G1288" s="38">
        <v>0</v>
      </c>
      <c r="H1288" s="46"/>
      <c r="I1288" s="74"/>
      <c r="J1288" s="5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</row>
    <row r="1289" spans="2:25" x14ac:dyDescent="0.25">
      <c r="B1289" s="1"/>
      <c r="C1289" s="37" t="s">
        <v>1394</v>
      </c>
      <c r="D1289" s="38">
        <v>0</v>
      </c>
      <c r="E1289" s="38">
        <v>0</v>
      </c>
      <c r="F1289" s="38">
        <v>0</v>
      </c>
      <c r="G1289" s="38">
        <v>0</v>
      </c>
      <c r="H1289" s="46"/>
      <c r="I1289" s="74"/>
      <c r="J1289" s="5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</row>
    <row r="1290" spans="2:25" x14ac:dyDescent="0.25">
      <c r="B1290" s="1"/>
      <c r="C1290" s="37" t="s">
        <v>1395</v>
      </c>
      <c r="D1290" s="38">
        <v>2.670458</v>
      </c>
      <c r="E1290" s="38">
        <v>4.4529550000000002</v>
      </c>
      <c r="F1290" s="38">
        <v>3.1056650000000001</v>
      </c>
      <c r="G1290" s="38">
        <v>0.49326999999999999</v>
      </c>
      <c r="H1290" s="46"/>
      <c r="I1290" s="74"/>
      <c r="J1290" s="5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</row>
    <row r="1291" spans="2:25" x14ac:dyDescent="0.25">
      <c r="B1291" s="1"/>
      <c r="C1291" s="37" t="s">
        <v>1396</v>
      </c>
      <c r="D1291" s="38">
        <v>0</v>
      </c>
      <c r="E1291" s="38">
        <v>0</v>
      </c>
      <c r="F1291" s="38">
        <v>0</v>
      </c>
      <c r="G1291" s="38">
        <v>0</v>
      </c>
      <c r="H1291" s="46"/>
      <c r="I1291" s="74"/>
      <c r="J1291" s="5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</row>
    <row r="1292" spans="2:25" x14ac:dyDescent="0.25">
      <c r="B1292" s="1"/>
      <c r="C1292" s="37" t="s">
        <v>1397</v>
      </c>
      <c r="D1292" s="38">
        <v>0</v>
      </c>
      <c r="E1292" s="38">
        <v>0</v>
      </c>
      <c r="F1292" s="38">
        <v>0</v>
      </c>
      <c r="G1292" s="38">
        <v>0</v>
      </c>
      <c r="H1292" s="46"/>
      <c r="I1292" s="74"/>
      <c r="J1292" s="5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</row>
    <row r="1293" spans="2:25" x14ac:dyDescent="0.25">
      <c r="B1293" s="1"/>
      <c r="C1293" s="37" t="s">
        <v>1398</v>
      </c>
      <c r="D1293" s="38">
        <v>0</v>
      </c>
      <c r="E1293" s="38">
        <v>0</v>
      </c>
      <c r="F1293" s="38">
        <v>0</v>
      </c>
      <c r="G1293" s="38">
        <v>0</v>
      </c>
      <c r="H1293" s="46"/>
      <c r="I1293" s="74"/>
      <c r="J1293" s="5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</row>
    <row r="1294" spans="2:25" x14ac:dyDescent="0.25">
      <c r="B1294" s="1"/>
      <c r="C1294" s="37" t="s">
        <v>1399</v>
      </c>
      <c r="D1294" s="38">
        <v>0</v>
      </c>
      <c r="E1294" s="38">
        <v>0</v>
      </c>
      <c r="F1294" s="38">
        <v>0</v>
      </c>
      <c r="G1294" s="38">
        <v>0</v>
      </c>
      <c r="H1294" s="46"/>
      <c r="I1294" s="74"/>
      <c r="J1294" s="5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</row>
    <row r="1295" spans="2:25" x14ac:dyDescent="0.25">
      <c r="B1295" s="1"/>
      <c r="C1295" s="37" t="s">
        <v>1400</v>
      </c>
      <c r="D1295" s="38">
        <v>0</v>
      </c>
      <c r="E1295" s="38">
        <v>0</v>
      </c>
      <c r="F1295" s="38">
        <v>0</v>
      </c>
      <c r="G1295" s="38">
        <v>0</v>
      </c>
      <c r="H1295" s="46"/>
      <c r="I1295" s="74"/>
      <c r="J1295" s="5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</row>
    <row r="1296" spans="2:25" x14ac:dyDescent="0.25">
      <c r="B1296" s="1"/>
      <c r="C1296" s="37" t="s">
        <v>1401</v>
      </c>
      <c r="D1296" s="38">
        <v>0</v>
      </c>
      <c r="E1296" s="38">
        <v>0</v>
      </c>
      <c r="F1296" s="38">
        <v>0</v>
      </c>
      <c r="G1296" s="38">
        <v>0</v>
      </c>
      <c r="H1296" s="46"/>
      <c r="I1296" s="74"/>
      <c r="J1296" s="5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</row>
    <row r="1297" spans="2:25" x14ac:dyDescent="0.25">
      <c r="B1297" s="1"/>
      <c r="C1297" s="37" t="s">
        <v>1402</v>
      </c>
      <c r="D1297" s="38">
        <v>0</v>
      </c>
      <c r="E1297" s="38">
        <v>0</v>
      </c>
      <c r="F1297" s="38">
        <v>0</v>
      </c>
      <c r="G1297" s="38">
        <v>0</v>
      </c>
      <c r="H1297" s="46"/>
      <c r="I1297" s="74"/>
      <c r="J1297" s="5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</row>
    <row r="1298" spans="2:25" x14ac:dyDescent="0.25">
      <c r="B1298" s="1"/>
      <c r="C1298" s="37" t="s">
        <v>1403</v>
      </c>
      <c r="D1298" s="38">
        <v>0.13838900000000001</v>
      </c>
      <c r="E1298" s="38">
        <v>1.114E-3</v>
      </c>
      <c r="F1298" s="38">
        <v>0</v>
      </c>
      <c r="G1298" s="38">
        <v>0</v>
      </c>
      <c r="H1298" s="46"/>
      <c r="I1298" s="74"/>
      <c r="J1298" s="5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</row>
    <row r="1299" spans="2:25" x14ac:dyDescent="0.25">
      <c r="B1299" s="1"/>
      <c r="C1299" s="37" t="s">
        <v>1404</v>
      </c>
      <c r="D1299" s="38">
        <v>0</v>
      </c>
      <c r="E1299" s="38">
        <v>0</v>
      </c>
      <c r="F1299" s="38">
        <v>0</v>
      </c>
      <c r="G1299" s="38">
        <v>0</v>
      </c>
      <c r="H1299" s="46"/>
      <c r="I1299" s="74"/>
      <c r="J1299" s="5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</row>
    <row r="1300" spans="2:25" x14ac:dyDescent="0.25">
      <c r="B1300" s="1"/>
      <c r="C1300" s="37" t="s">
        <v>1405</v>
      </c>
      <c r="D1300" s="38">
        <v>0</v>
      </c>
      <c r="E1300" s="38">
        <v>0</v>
      </c>
      <c r="F1300" s="38">
        <v>0</v>
      </c>
      <c r="G1300" s="38">
        <v>0</v>
      </c>
      <c r="H1300" s="46"/>
      <c r="I1300" s="74"/>
      <c r="J1300" s="5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</row>
    <row r="1301" spans="2:25" x14ac:dyDescent="0.25">
      <c r="B1301" s="1"/>
      <c r="C1301" s="37" t="s">
        <v>1406</v>
      </c>
      <c r="D1301" s="38">
        <v>0</v>
      </c>
      <c r="E1301" s="38">
        <v>0</v>
      </c>
      <c r="F1301" s="38">
        <v>0</v>
      </c>
      <c r="G1301" s="38">
        <v>0</v>
      </c>
      <c r="H1301" s="46"/>
      <c r="I1301" s="74"/>
      <c r="J1301" s="5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</row>
    <row r="1302" spans="2:25" x14ac:dyDescent="0.25">
      <c r="B1302" s="1"/>
      <c r="C1302" s="37" t="s">
        <v>1407</v>
      </c>
      <c r="D1302" s="38">
        <v>0</v>
      </c>
      <c r="E1302" s="38">
        <v>0</v>
      </c>
      <c r="F1302" s="38">
        <v>0</v>
      </c>
      <c r="G1302" s="38">
        <v>0</v>
      </c>
      <c r="H1302" s="46"/>
      <c r="I1302" s="74"/>
      <c r="J1302" s="5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</row>
    <row r="1303" spans="2:25" x14ac:dyDescent="0.25">
      <c r="B1303" s="1"/>
      <c r="C1303" s="37" t="s">
        <v>1408</v>
      </c>
      <c r="D1303" s="38">
        <v>0</v>
      </c>
      <c r="E1303" s="38">
        <v>9.2999999999999997E-5</v>
      </c>
      <c r="F1303" s="38">
        <v>1.274E-3</v>
      </c>
      <c r="G1303" s="38">
        <v>2.3599999999999999E-4</v>
      </c>
      <c r="H1303" s="46"/>
      <c r="I1303" s="74"/>
      <c r="J1303" s="5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</row>
    <row r="1304" spans="2:25" x14ac:dyDescent="0.25">
      <c r="B1304" s="1"/>
      <c r="C1304" s="37" t="s">
        <v>1409</v>
      </c>
      <c r="D1304" s="38">
        <v>0</v>
      </c>
      <c r="E1304" s="38">
        <v>0</v>
      </c>
      <c r="F1304" s="38">
        <v>0</v>
      </c>
      <c r="G1304" s="38">
        <v>0</v>
      </c>
      <c r="H1304" s="46"/>
      <c r="I1304" s="74"/>
      <c r="J1304" s="5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</row>
    <row r="1305" spans="2:25" x14ac:dyDescent="0.25">
      <c r="B1305" s="1"/>
      <c r="C1305" s="37" t="s">
        <v>1410</v>
      </c>
      <c r="D1305" s="38">
        <v>0</v>
      </c>
      <c r="E1305" s="38">
        <v>1.317E-3</v>
      </c>
      <c r="F1305" s="38">
        <v>1.7319999999999998E-3</v>
      </c>
      <c r="G1305" s="38">
        <v>4.091E-3</v>
      </c>
      <c r="H1305" s="46"/>
      <c r="I1305" s="74"/>
      <c r="J1305" s="5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</row>
    <row r="1306" spans="2:25" x14ac:dyDescent="0.25">
      <c r="B1306" s="1"/>
      <c r="C1306" s="37" t="s">
        <v>1411</v>
      </c>
      <c r="D1306" s="38">
        <v>0</v>
      </c>
      <c r="E1306" s="38">
        <v>0</v>
      </c>
      <c r="F1306" s="38">
        <v>0</v>
      </c>
      <c r="G1306" s="38">
        <v>0</v>
      </c>
      <c r="H1306" s="46"/>
      <c r="I1306" s="74"/>
      <c r="J1306" s="5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</row>
    <row r="1307" spans="2:25" x14ac:dyDescent="0.25">
      <c r="B1307" s="1"/>
      <c r="C1307" s="37" t="s">
        <v>1412</v>
      </c>
      <c r="D1307" s="38">
        <v>0</v>
      </c>
      <c r="E1307" s="38">
        <v>0</v>
      </c>
      <c r="F1307" s="38">
        <v>0</v>
      </c>
      <c r="G1307" s="38">
        <v>0</v>
      </c>
      <c r="H1307" s="46"/>
      <c r="I1307" s="74"/>
      <c r="J1307" s="5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</row>
    <row r="1308" spans="2:25" x14ac:dyDescent="0.25">
      <c r="B1308" s="1"/>
      <c r="C1308" s="37" t="s">
        <v>1413</v>
      </c>
      <c r="D1308" s="38">
        <v>0</v>
      </c>
      <c r="E1308" s="38">
        <v>0</v>
      </c>
      <c r="F1308" s="38">
        <v>5.6301000000000004E-2</v>
      </c>
      <c r="G1308" s="38">
        <v>9.2776000000000011E-2</v>
      </c>
      <c r="H1308" s="46"/>
      <c r="I1308" s="74"/>
      <c r="J1308" s="5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</row>
    <row r="1309" spans="2:25" x14ac:dyDescent="0.25">
      <c r="B1309" s="1"/>
      <c r="C1309" s="37" t="s">
        <v>1414</v>
      </c>
      <c r="D1309" s="38">
        <v>0</v>
      </c>
      <c r="E1309" s="38">
        <v>0</v>
      </c>
      <c r="F1309" s="38">
        <v>0</v>
      </c>
      <c r="G1309" s="38">
        <v>0</v>
      </c>
      <c r="H1309" s="46"/>
      <c r="I1309" s="74"/>
      <c r="J1309" s="5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</row>
    <row r="1310" spans="2:25" x14ac:dyDescent="0.25">
      <c r="B1310" s="1"/>
      <c r="C1310" s="37" t="s">
        <v>1415</v>
      </c>
      <c r="D1310" s="38">
        <v>0</v>
      </c>
      <c r="E1310" s="38">
        <v>0</v>
      </c>
      <c r="F1310" s="38">
        <v>0</v>
      </c>
      <c r="G1310" s="38">
        <v>0</v>
      </c>
      <c r="H1310" s="46"/>
      <c r="I1310" s="74"/>
      <c r="J1310" s="5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</row>
    <row r="1311" spans="2:25" x14ac:dyDescent="0.25">
      <c r="B1311" s="1"/>
      <c r="C1311" s="37" t="s">
        <v>1416</v>
      </c>
      <c r="D1311" s="38">
        <v>0</v>
      </c>
      <c r="E1311" s="38">
        <v>6.9591E-2</v>
      </c>
      <c r="F1311" s="38">
        <v>6.6490000000000004E-3</v>
      </c>
      <c r="G1311" s="38">
        <v>0</v>
      </c>
      <c r="H1311" s="46"/>
      <c r="I1311" s="74"/>
      <c r="J1311" s="5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</row>
    <row r="1312" spans="2:25" x14ac:dyDescent="0.25">
      <c r="B1312" s="1"/>
      <c r="C1312" s="37" t="s">
        <v>1417</v>
      </c>
      <c r="D1312" s="38">
        <v>1.1280000000000001E-3</v>
      </c>
      <c r="E1312" s="38">
        <v>1.9297999999999999E-2</v>
      </c>
      <c r="F1312" s="38">
        <v>1.3479999999999998E-3</v>
      </c>
      <c r="G1312" s="38">
        <v>5.13E-4</v>
      </c>
      <c r="H1312" s="46"/>
      <c r="I1312" s="74"/>
      <c r="J1312" s="5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</row>
    <row r="1313" spans="2:25" x14ac:dyDescent="0.25">
      <c r="B1313" s="1"/>
      <c r="C1313" s="37" t="s">
        <v>1418</v>
      </c>
      <c r="D1313" s="38">
        <v>0</v>
      </c>
      <c r="E1313" s="38">
        <v>1.7992999999999999E-2</v>
      </c>
      <c r="F1313" s="38">
        <v>1.5799999999999999E-4</v>
      </c>
      <c r="G1313" s="38">
        <v>0</v>
      </c>
      <c r="H1313" s="46"/>
      <c r="I1313" s="74"/>
      <c r="J1313" s="5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</row>
    <row r="1314" spans="2:25" x14ac:dyDescent="0.25">
      <c r="B1314" s="1"/>
      <c r="C1314" s="37" t="s">
        <v>1419</v>
      </c>
      <c r="D1314" s="38">
        <v>0</v>
      </c>
      <c r="E1314" s="38">
        <v>0</v>
      </c>
      <c r="F1314" s="38">
        <v>0</v>
      </c>
      <c r="G1314" s="38">
        <v>0</v>
      </c>
      <c r="H1314" s="46"/>
      <c r="I1314" s="74"/>
      <c r="J1314" s="5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</row>
    <row r="1315" spans="2:25" x14ac:dyDescent="0.25">
      <c r="B1315" s="1"/>
      <c r="C1315" s="37" t="s">
        <v>1420</v>
      </c>
      <c r="D1315" s="38">
        <v>0</v>
      </c>
      <c r="E1315" s="38">
        <v>0</v>
      </c>
      <c r="F1315" s="38">
        <v>0</v>
      </c>
      <c r="G1315" s="38">
        <v>0</v>
      </c>
      <c r="H1315" s="46"/>
      <c r="I1315" s="74"/>
      <c r="J1315" s="5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</row>
    <row r="1316" spans="2:25" x14ac:dyDescent="0.25">
      <c r="B1316" s="1"/>
      <c r="C1316" s="37" t="s">
        <v>1421</v>
      </c>
      <c r="D1316" s="38">
        <v>2.512594</v>
      </c>
      <c r="E1316" s="38">
        <v>3.0549460000000002</v>
      </c>
      <c r="F1316" s="38">
        <v>3.3390679999999997</v>
      </c>
      <c r="G1316" s="38">
        <v>4.1024940000000001</v>
      </c>
      <c r="H1316" s="46"/>
      <c r="I1316" s="74"/>
      <c r="J1316" s="5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</row>
    <row r="1317" spans="2:25" x14ac:dyDescent="0.25">
      <c r="B1317" s="1"/>
      <c r="C1317" s="37" t="s">
        <v>1422</v>
      </c>
      <c r="D1317" s="38">
        <v>0</v>
      </c>
      <c r="E1317" s="38">
        <v>0</v>
      </c>
      <c r="F1317" s="38">
        <v>0</v>
      </c>
      <c r="G1317" s="38">
        <v>0</v>
      </c>
      <c r="H1317" s="46"/>
      <c r="I1317" s="74"/>
      <c r="J1317" s="5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</row>
    <row r="1318" spans="2:25" x14ac:dyDescent="0.25">
      <c r="B1318" s="1"/>
      <c r="C1318" s="37" t="s">
        <v>1423</v>
      </c>
      <c r="D1318" s="38">
        <v>0</v>
      </c>
      <c r="E1318" s="38">
        <v>0</v>
      </c>
      <c r="F1318" s="38">
        <v>0</v>
      </c>
      <c r="G1318" s="38">
        <v>0</v>
      </c>
      <c r="H1318" s="46"/>
      <c r="I1318" s="74"/>
      <c r="J1318" s="5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</row>
    <row r="1319" spans="2:25" x14ac:dyDescent="0.25">
      <c r="B1319" s="1"/>
      <c r="C1319" s="37" t="s">
        <v>1424</v>
      </c>
      <c r="D1319" s="38">
        <v>0</v>
      </c>
      <c r="E1319" s="38">
        <v>2.6793999999999998E-2</v>
      </c>
      <c r="F1319" s="38">
        <v>0</v>
      </c>
      <c r="G1319" s="38">
        <v>0</v>
      </c>
      <c r="H1319" s="46"/>
      <c r="I1319" s="74"/>
      <c r="J1319" s="5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</row>
    <row r="1320" spans="2:25" x14ac:dyDescent="0.25">
      <c r="B1320" s="1"/>
      <c r="C1320" s="37" t="s">
        <v>1425</v>
      </c>
      <c r="D1320" s="38">
        <v>0</v>
      </c>
      <c r="E1320" s="38">
        <v>0</v>
      </c>
      <c r="F1320" s="38">
        <v>0</v>
      </c>
      <c r="G1320" s="38">
        <v>0</v>
      </c>
      <c r="H1320" s="46"/>
      <c r="I1320" s="74"/>
      <c r="J1320" s="5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</row>
    <row r="1321" spans="2:25" x14ac:dyDescent="0.25">
      <c r="B1321" s="1"/>
      <c r="C1321" s="37" t="s">
        <v>1426</v>
      </c>
      <c r="D1321" s="38">
        <v>0</v>
      </c>
      <c r="E1321" s="38">
        <v>0</v>
      </c>
      <c r="F1321" s="38">
        <v>0</v>
      </c>
      <c r="G1321" s="38">
        <v>0</v>
      </c>
      <c r="H1321" s="46"/>
      <c r="I1321" s="74"/>
      <c r="J1321" s="5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</row>
    <row r="1322" spans="2:25" x14ac:dyDescent="0.25">
      <c r="B1322" s="1"/>
      <c r="C1322" s="37" t="s">
        <v>1427</v>
      </c>
      <c r="D1322" s="38">
        <v>0</v>
      </c>
      <c r="E1322" s="38">
        <v>0</v>
      </c>
      <c r="F1322" s="38">
        <v>0</v>
      </c>
      <c r="G1322" s="38">
        <v>0</v>
      </c>
      <c r="H1322" s="46"/>
      <c r="I1322" s="74"/>
      <c r="J1322" s="5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</row>
    <row r="1323" spans="2:25" x14ac:dyDescent="0.25">
      <c r="B1323" s="1"/>
      <c r="C1323" s="37" t="s">
        <v>1428</v>
      </c>
      <c r="D1323" s="38">
        <v>0</v>
      </c>
      <c r="E1323" s="38">
        <v>0.131275</v>
      </c>
      <c r="F1323" s="38">
        <v>0</v>
      </c>
      <c r="G1323" s="38">
        <v>0</v>
      </c>
      <c r="H1323" s="46"/>
      <c r="I1323" s="74"/>
      <c r="J1323" s="5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</row>
    <row r="1324" spans="2:25" x14ac:dyDescent="0.25">
      <c r="B1324" s="1"/>
      <c r="C1324" s="37" t="s">
        <v>1429</v>
      </c>
      <c r="D1324" s="38">
        <v>1.8919280000000001</v>
      </c>
      <c r="E1324" s="38">
        <v>2.2406299999999999</v>
      </c>
      <c r="F1324" s="38">
        <v>2.4760269999999998</v>
      </c>
      <c r="G1324" s="38">
        <v>2.4832670000000001</v>
      </c>
      <c r="H1324" s="46"/>
      <c r="I1324" s="74"/>
      <c r="J1324" s="5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</row>
    <row r="1325" spans="2:25" x14ac:dyDescent="0.25">
      <c r="B1325" s="1"/>
      <c r="C1325" s="37" t="s">
        <v>1430</v>
      </c>
      <c r="D1325" s="38">
        <v>0.191334</v>
      </c>
      <c r="E1325" s="38">
        <v>0.33176800000000001</v>
      </c>
      <c r="F1325" s="38">
        <v>0.39400400000000002</v>
      </c>
      <c r="G1325" s="38">
        <v>0.52878500000000006</v>
      </c>
      <c r="H1325" s="46"/>
      <c r="I1325" s="74"/>
      <c r="J1325" s="5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</row>
    <row r="1326" spans="2:25" x14ac:dyDescent="0.25">
      <c r="B1326" s="1"/>
      <c r="C1326" s="37" t="s">
        <v>1431</v>
      </c>
      <c r="D1326" s="38">
        <v>1.9862000000000001E-2</v>
      </c>
      <c r="E1326" s="38">
        <v>0</v>
      </c>
      <c r="F1326" s="38">
        <v>0</v>
      </c>
      <c r="G1326" s="38">
        <v>0</v>
      </c>
      <c r="H1326" s="46"/>
      <c r="I1326" s="74"/>
      <c r="J1326" s="5"/>
      <c r="K1326" s="2"/>
      <c r="L1326" s="2"/>
      <c r="M1326" s="5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</row>
    <row r="1327" spans="2:25" x14ac:dyDescent="0.25">
      <c r="B1327" s="1"/>
      <c r="C1327" s="37" t="s">
        <v>1432</v>
      </c>
      <c r="D1327" s="38">
        <v>0</v>
      </c>
      <c r="E1327" s="38">
        <v>0</v>
      </c>
      <c r="F1327" s="38">
        <v>0</v>
      </c>
      <c r="G1327" s="38">
        <v>0</v>
      </c>
      <c r="H1327" s="46"/>
      <c r="I1327" s="74"/>
      <c r="J1327" s="5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</row>
    <row r="1328" spans="2:25" x14ac:dyDescent="0.25">
      <c r="B1328" s="1"/>
      <c r="C1328" s="37" t="s">
        <v>1433</v>
      </c>
      <c r="D1328" s="38">
        <v>0</v>
      </c>
      <c r="E1328" s="38">
        <v>0</v>
      </c>
      <c r="F1328" s="38">
        <v>0</v>
      </c>
      <c r="G1328" s="38">
        <v>0</v>
      </c>
      <c r="H1328" s="46"/>
      <c r="I1328" s="74"/>
      <c r="J1328" s="5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</row>
    <row r="1329" spans="2:25" x14ac:dyDescent="0.25">
      <c r="B1329" s="1"/>
      <c r="C1329" s="37" t="s">
        <v>1434</v>
      </c>
      <c r="D1329" s="38">
        <v>0</v>
      </c>
      <c r="E1329" s="38">
        <v>0</v>
      </c>
      <c r="F1329" s="38">
        <v>0</v>
      </c>
      <c r="G1329" s="38">
        <v>0</v>
      </c>
      <c r="H1329" s="46"/>
      <c r="I1329" s="74"/>
      <c r="J1329" s="5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</row>
    <row r="1330" spans="2:25" x14ac:dyDescent="0.25">
      <c r="B1330" s="1"/>
      <c r="C1330" s="37" t="s">
        <v>1435</v>
      </c>
      <c r="D1330" s="38">
        <v>0</v>
      </c>
      <c r="E1330" s="38">
        <v>0</v>
      </c>
      <c r="F1330" s="38">
        <v>0</v>
      </c>
      <c r="G1330" s="38">
        <v>0</v>
      </c>
      <c r="H1330" s="46"/>
      <c r="I1330" s="74"/>
      <c r="J1330" s="5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</row>
    <row r="1331" spans="2:25" x14ac:dyDescent="0.25">
      <c r="B1331" s="1"/>
      <c r="C1331" s="37" t="s">
        <v>1436</v>
      </c>
      <c r="D1331" s="38">
        <v>0.55524899999999999</v>
      </c>
      <c r="E1331" s="38">
        <v>0.89710100000000004</v>
      </c>
      <c r="F1331" s="38">
        <v>1.1983059999999999</v>
      </c>
      <c r="G1331" s="38">
        <v>1.4876230000000001</v>
      </c>
      <c r="H1331" s="46"/>
      <c r="I1331" s="74"/>
      <c r="J1331" s="5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</row>
    <row r="1332" spans="2:25" x14ac:dyDescent="0.25">
      <c r="B1332" s="1"/>
      <c r="C1332" s="37" t="s">
        <v>1437</v>
      </c>
      <c r="D1332" s="38">
        <v>0</v>
      </c>
      <c r="E1332" s="38">
        <v>0</v>
      </c>
      <c r="F1332" s="38">
        <v>0</v>
      </c>
      <c r="G1332" s="38">
        <v>0</v>
      </c>
      <c r="H1332" s="46"/>
      <c r="I1332" s="74"/>
      <c r="J1332" s="5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</row>
    <row r="1333" spans="2:25" x14ac:dyDescent="0.25">
      <c r="B1333" s="1"/>
      <c r="C1333" s="37" t="s">
        <v>1438</v>
      </c>
      <c r="D1333" s="38">
        <v>0</v>
      </c>
      <c r="E1333" s="38">
        <v>0</v>
      </c>
      <c r="F1333" s="38">
        <v>0</v>
      </c>
      <c r="G1333" s="38">
        <v>0</v>
      </c>
      <c r="H1333" s="46"/>
      <c r="I1333" s="74"/>
      <c r="J1333" s="5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</row>
    <row r="1334" spans="2:25" x14ac:dyDescent="0.25">
      <c r="B1334" s="1"/>
      <c r="C1334" s="37" t="s">
        <v>1439</v>
      </c>
      <c r="D1334" s="38">
        <v>0</v>
      </c>
      <c r="E1334" s="38">
        <v>0</v>
      </c>
      <c r="F1334" s="38">
        <v>0</v>
      </c>
      <c r="G1334" s="38">
        <v>0</v>
      </c>
      <c r="H1334" s="46"/>
      <c r="I1334" s="74"/>
      <c r="J1334" s="5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</row>
    <row r="1335" spans="2:25" x14ac:dyDescent="0.25">
      <c r="B1335" s="1"/>
      <c r="C1335" s="37" t="s">
        <v>1440</v>
      </c>
      <c r="D1335" s="38">
        <v>0</v>
      </c>
      <c r="E1335" s="38">
        <v>0</v>
      </c>
      <c r="F1335" s="38">
        <v>0</v>
      </c>
      <c r="G1335" s="38">
        <v>0</v>
      </c>
      <c r="H1335" s="46"/>
      <c r="I1335" s="74"/>
      <c r="J1335" s="5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</row>
    <row r="1336" spans="2:25" x14ac:dyDescent="0.25">
      <c r="B1336" s="1"/>
      <c r="C1336" s="37" t="s">
        <v>1441</v>
      </c>
      <c r="D1336" s="38">
        <v>0</v>
      </c>
      <c r="E1336" s="38">
        <v>0</v>
      </c>
      <c r="F1336" s="38">
        <v>4.0876000000000003E-2</v>
      </c>
      <c r="G1336" s="38">
        <v>5.2630999999999997E-2</v>
      </c>
      <c r="H1336" s="46"/>
      <c r="I1336" s="74"/>
      <c r="J1336" s="5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</row>
    <row r="1337" spans="2:25" x14ac:dyDescent="0.25">
      <c r="B1337" s="1"/>
      <c r="C1337" s="37" t="s">
        <v>1442</v>
      </c>
      <c r="D1337" s="38">
        <v>0</v>
      </c>
      <c r="E1337" s="38">
        <v>0</v>
      </c>
      <c r="F1337" s="38">
        <v>0</v>
      </c>
      <c r="G1337" s="38">
        <v>0</v>
      </c>
      <c r="H1337" s="46"/>
      <c r="I1337" s="74"/>
      <c r="J1337" s="5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</row>
    <row r="1338" spans="2:25" x14ac:dyDescent="0.25">
      <c r="B1338" s="1"/>
      <c r="C1338" s="37" t="s">
        <v>1443</v>
      </c>
      <c r="D1338" s="38">
        <v>1.3684E-2</v>
      </c>
      <c r="E1338" s="38">
        <v>2.7030000000000001E-3</v>
      </c>
      <c r="F1338" s="38">
        <v>8.3999999999999995E-5</v>
      </c>
      <c r="G1338" s="38">
        <v>0</v>
      </c>
      <c r="H1338" s="46"/>
      <c r="I1338" s="74"/>
      <c r="J1338" s="5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</row>
    <row r="1339" spans="2:25" x14ac:dyDescent="0.25">
      <c r="B1339" s="1"/>
      <c r="C1339" s="37" t="s">
        <v>1444</v>
      </c>
      <c r="D1339" s="38">
        <v>1.5190570000000001</v>
      </c>
      <c r="E1339" s="38">
        <v>1.172498</v>
      </c>
      <c r="F1339" s="38">
        <v>1.0115769999999999</v>
      </c>
      <c r="G1339" s="38">
        <v>0.83613000000000004</v>
      </c>
      <c r="H1339" s="46"/>
      <c r="I1339" s="74"/>
      <c r="J1339" s="5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</row>
    <row r="1340" spans="2:25" x14ac:dyDescent="0.25">
      <c r="B1340" s="1"/>
      <c r="C1340" s="37" t="s">
        <v>1445</v>
      </c>
      <c r="D1340" s="38">
        <v>6.5530499999999998</v>
      </c>
      <c r="E1340" s="38">
        <v>3.7169679999999996</v>
      </c>
      <c r="F1340" s="38">
        <v>3.9255279999999999</v>
      </c>
      <c r="G1340" s="38">
        <v>4.2134149999999995</v>
      </c>
      <c r="H1340" s="46"/>
      <c r="I1340" s="74"/>
      <c r="J1340" s="5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</row>
    <row r="1341" spans="2:25" x14ac:dyDescent="0.25">
      <c r="B1341" s="1"/>
      <c r="C1341" s="37" t="s">
        <v>1446</v>
      </c>
      <c r="D1341" s="38">
        <v>6.9796999999999998E-2</v>
      </c>
      <c r="E1341" s="38">
        <v>0</v>
      </c>
      <c r="F1341" s="38">
        <v>0</v>
      </c>
      <c r="G1341" s="38">
        <v>0</v>
      </c>
      <c r="H1341" s="46"/>
      <c r="I1341" s="74"/>
      <c r="J1341" s="5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</row>
    <row r="1342" spans="2:25" x14ac:dyDescent="0.25">
      <c r="B1342" s="1"/>
      <c r="C1342" s="37" t="s">
        <v>1447</v>
      </c>
      <c r="D1342" s="38">
        <v>0</v>
      </c>
      <c r="E1342" s="38">
        <v>0</v>
      </c>
      <c r="F1342" s="38">
        <v>0</v>
      </c>
      <c r="G1342" s="38">
        <v>0</v>
      </c>
      <c r="H1342" s="46"/>
      <c r="I1342" s="74"/>
      <c r="J1342" s="5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</row>
    <row r="1343" spans="2:25" x14ac:dyDescent="0.25">
      <c r="B1343" s="1"/>
      <c r="C1343" s="37" t="s">
        <v>1448</v>
      </c>
      <c r="D1343" s="38">
        <v>2.5183149999999999</v>
      </c>
      <c r="E1343" s="38">
        <v>2.465665</v>
      </c>
      <c r="F1343" s="38">
        <v>2.6002179999999999</v>
      </c>
      <c r="G1343" s="38">
        <v>2.9230580000000002</v>
      </c>
      <c r="H1343" s="46"/>
      <c r="I1343" s="74"/>
      <c r="J1343" s="5"/>
      <c r="K1343" s="2"/>
      <c r="L1343" s="2"/>
      <c r="M1343" s="2"/>
      <c r="N1343" s="5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</row>
    <row r="1344" spans="2:25" x14ac:dyDescent="0.25">
      <c r="B1344" s="1"/>
      <c r="C1344" s="37" t="s">
        <v>1449</v>
      </c>
      <c r="D1344" s="38">
        <v>0</v>
      </c>
      <c r="E1344" s="38">
        <v>0</v>
      </c>
      <c r="F1344" s="38">
        <v>0</v>
      </c>
      <c r="G1344" s="38">
        <v>0</v>
      </c>
      <c r="H1344" s="46"/>
      <c r="I1344" s="74"/>
      <c r="J1344" s="5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</row>
    <row r="1345" spans="2:25" x14ac:dyDescent="0.25">
      <c r="B1345" s="1"/>
      <c r="C1345" s="37" t="s">
        <v>1450</v>
      </c>
      <c r="D1345" s="38">
        <v>1.2440049999999998</v>
      </c>
      <c r="E1345" s="38">
        <v>9.8156000000000007E-2</v>
      </c>
      <c r="F1345" s="38">
        <v>3.3588E-2</v>
      </c>
      <c r="G1345" s="38">
        <v>0.17762899999999998</v>
      </c>
      <c r="H1345" s="46"/>
      <c r="I1345" s="74"/>
      <c r="J1345" s="5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</row>
    <row r="1346" spans="2:25" x14ac:dyDescent="0.25">
      <c r="B1346" s="1"/>
      <c r="C1346" s="37" t="s">
        <v>1451</v>
      </c>
      <c r="D1346" s="38">
        <v>0.51817299999999999</v>
      </c>
      <c r="E1346" s="38">
        <v>0.60322799999999999</v>
      </c>
      <c r="F1346" s="38">
        <v>0.76915200000000006</v>
      </c>
      <c r="G1346" s="38">
        <v>0.71013400000000004</v>
      </c>
      <c r="H1346" s="46"/>
      <c r="I1346" s="74"/>
      <c r="J1346" s="5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</row>
    <row r="1347" spans="2:25" x14ac:dyDescent="0.25">
      <c r="B1347" s="1"/>
      <c r="C1347" s="37" t="s">
        <v>1452</v>
      </c>
      <c r="D1347" s="38">
        <v>5.3719000000000003E-2</v>
      </c>
      <c r="E1347" s="38">
        <v>0</v>
      </c>
      <c r="F1347" s="38">
        <v>0</v>
      </c>
      <c r="G1347" s="38">
        <v>0</v>
      </c>
      <c r="H1347" s="46"/>
      <c r="I1347" s="74"/>
      <c r="J1347" s="5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</row>
    <row r="1348" spans="2:25" x14ac:dyDescent="0.25">
      <c r="B1348" s="1"/>
      <c r="C1348" s="37" t="s">
        <v>1453</v>
      </c>
      <c r="D1348" s="38">
        <v>0</v>
      </c>
      <c r="E1348" s="38">
        <v>0</v>
      </c>
      <c r="F1348" s="38">
        <v>0</v>
      </c>
      <c r="G1348" s="38">
        <v>0</v>
      </c>
      <c r="H1348" s="46"/>
      <c r="I1348" s="74"/>
      <c r="J1348" s="5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</row>
    <row r="1349" spans="2:25" x14ac:dyDescent="0.25">
      <c r="B1349" s="1"/>
      <c r="C1349" s="37" t="s">
        <v>1454</v>
      </c>
      <c r="D1349" s="38">
        <v>2.3564000000000002E-2</v>
      </c>
      <c r="E1349" s="38">
        <v>3.3305999999999995E-2</v>
      </c>
      <c r="F1349" s="38">
        <v>3.3198999999999999E-2</v>
      </c>
      <c r="G1349" s="38">
        <v>3.2975999999999998E-2</v>
      </c>
      <c r="H1349" s="46"/>
      <c r="I1349" s="74"/>
      <c r="J1349" s="5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</row>
    <row r="1350" spans="2:25" x14ac:dyDescent="0.25">
      <c r="B1350" s="1"/>
      <c r="C1350" s="37" t="s">
        <v>1455</v>
      </c>
      <c r="D1350" s="38">
        <v>0</v>
      </c>
      <c r="E1350" s="38">
        <v>0</v>
      </c>
      <c r="F1350" s="38">
        <v>0</v>
      </c>
      <c r="G1350" s="38">
        <v>0</v>
      </c>
      <c r="H1350" s="46"/>
      <c r="I1350" s="74"/>
      <c r="J1350" s="5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</row>
    <row r="1351" spans="2:25" x14ac:dyDescent="0.25">
      <c r="B1351" s="1"/>
      <c r="C1351" s="37" t="s">
        <v>1456</v>
      </c>
      <c r="D1351" s="38">
        <v>0</v>
      </c>
      <c r="E1351" s="38">
        <v>3.0370000000000002E-3</v>
      </c>
      <c r="F1351" s="38">
        <v>1.6750000000000001E-3</v>
      </c>
      <c r="G1351" s="38">
        <v>4.2360000000000002E-3</v>
      </c>
      <c r="H1351" s="46"/>
      <c r="I1351" s="74"/>
      <c r="J1351" s="5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</row>
    <row r="1352" spans="2:25" x14ac:dyDescent="0.25">
      <c r="B1352" s="1"/>
      <c r="C1352" s="37" t="s">
        <v>1457</v>
      </c>
      <c r="D1352" s="38">
        <v>0.16219600000000001</v>
      </c>
      <c r="E1352" s="38">
        <v>0.170291</v>
      </c>
      <c r="F1352" s="38">
        <v>0.19537199999999999</v>
      </c>
      <c r="G1352" s="38">
        <v>0.21323400000000001</v>
      </c>
      <c r="H1352" s="46"/>
      <c r="I1352" s="74"/>
      <c r="J1352" s="5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</row>
    <row r="1353" spans="2:25" x14ac:dyDescent="0.25">
      <c r="B1353" s="1"/>
      <c r="C1353" s="37" t="s">
        <v>1458</v>
      </c>
      <c r="D1353" s="38">
        <v>0</v>
      </c>
      <c r="E1353" s="38">
        <v>0</v>
      </c>
      <c r="F1353" s="38">
        <v>0</v>
      </c>
      <c r="G1353" s="38">
        <v>0</v>
      </c>
      <c r="H1353" s="46"/>
      <c r="I1353" s="74"/>
      <c r="J1353" s="5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</row>
    <row r="1354" spans="2:25" x14ac:dyDescent="0.25">
      <c r="B1354" s="1"/>
      <c r="C1354" s="37" t="s">
        <v>1459</v>
      </c>
      <c r="D1354" s="38">
        <v>0</v>
      </c>
      <c r="E1354" s="38">
        <v>0</v>
      </c>
      <c r="F1354" s="38">
        <v>0</v>
      </c>
      <c r="G1354" s="38">
        <v>0</v>
      </c>
      <c r="H1354" s="46"/>
      <c r="I1354" s="74"/>
      <c r="J1354" s="5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</row>
    <row r="1355" spans="2:25" x14ac:dyDescent="0.25">
      <c r="B1355" s="1"/>
      <c r="C1355" s="37" t="s">
        <v>1460</v>
      </c>
      <c r="D1355" s="38">
        <v>0</v>
      </c>
      <c r="E1355" s="38">
        <v>0</v>
      </c>
      <c r="F1355" s="38">
        <v>0</v>
      </c>
      <c r="G1355" s="38">
        <v>0</v>
      </c>
      <c r="H1355" s="46"/>
      <c r="I1355" s="74"/>
      <c r="J1355" s="5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</row>
    <row r="1356" spans="2:25" x14ac:dyDescent="0.25">
      <c r="B1356" s="1"/>
      <c r="C1356" s="37" t="s">
        <v>1461</v>
      </c>
      <c r="D1356" s="38">
        <v>0</v>
      </c>
      <c r="E1356" s="38">
        <v>0</v>
      </c>
      <c r="F1356" s="38">
        <v>0</v>
      </c>
      <c r="G1356" s="38">
        <v>0</v>
      </c>
      <c r="H1356" s="46"/>
      <c r="I1356" s="74"/>
      <c r="J1356" s="5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</row>
    <row r="1357" spans="2:25" x14ac:dyDescent="0.25">
      <c r="B1357" s="1"/>
      <c r="C1357" s="37" t="s">
        <v>1462</v>
      </c>
      <c r="D1357" s="38">
        <v>0.42241300000000004</v>
      </c>
      <c r="E1357" s="38">
        <v>0.34662900000000002</v>
      </c>
      <c r="F1357" s="38">
        <v>0.33985999999999994</v>
      </c>
      <c r="G1357" s="38">
        <v>0.35835499999999998</v>
      </c>
      <c r="H1357" s="46"/>
      <c r="I1357" s="74"/>
      <c r="J1357" s="5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</row>
    <row r="1358" spans="2:25" x14ac:dyDescent="0.25">
      <c r="B1358" s="1"/>
      <c r="C1358" s="37" t="s">
        <v>1463</v>
      </c>
      <c r="D1358" s="38">
        <v>0</v>
      </c>
      <c r="E1358" s="38">
        <v>0</v>
      </c>
      <c r="F1358" s="38">
        <v>0</v>
      </c>
      <c r="G1358" s="38">
        <v>0</v>
      </c>
      <c r="H1358" s="46"/>
      <c r="I1358" s="74"/>
      <c r="J1358" s="5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</row>
    <row r="1359" spans="2:25" x14ac:dyDescent="0.25">
      <c r="B1359" s="1"/>
      <c r="C1359" s="37" t="s">
        <v>1464</v>
      </c>
      <c r="D1359" s="38">
        <v>0</v>
      </c>
      <c r="E1359" s="38">
        <v>0.19262699999999999</v>
      </c>
      <c r="F1359" s="38">
        <v>0.78509099999999998</v>
      </c>
      <c r="G1359" s="38">
        <v>1.0902789999999998</v>
      </c>
      <c r="H1359" s="46"/>
      <c r="I1359" s="74"/>
      <c r="J1359" s="5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</row>
    <row r="1360" spans="2:25" x14ac:dyDescent="0.25">
      <c r="B1360" s="1"/>
      <c r="C1360" s="37" t="s">
        <v>1465</v>
      </c>
      <c r="D1360" s="38">
        <v>0</v>
      </c>
      <c r="E1360" s="38">
        <v>0</v>
      </c>
      <c r="F1360" s="38">
        <v>0</v>
      </c>
      <c r="G1360" s="38">
        <v>0</v>
      </c>
      <c r="H1360" s="46"/>
      <c r="I1360" s="74"/>
      <c r="J1360" s="5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</row>
    <row r="1361" spans="2:25" x14ac:dyDescent="0.25">
      <c r="B1361" s="1"/>
      <c r="C1361" s="37" t="s">
        <v>1466</v>
      </c>
      <c r="D1361" s="38">
        <v>0</v>
      </c>
      <c r="E1361" s="38">
        <v>0</v>
      </c>
      <c r="F1361" s="38">
        <v>9.1000000000000003E-5</v>
      </c>
      <c r="G1361" s="38">
        <v>0</v>
      </c>
      <c r="H1361" s="46"/>
      <c r="I1361" s="74"/>
      <c r="J1361" s="5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</row>
    <row r="1362" spans="2:25" x14ac:dyDescent="0.25">
      <c r="B1362" s="1"/>
      <c r="C1362" s="37" t="s">
        <v>1467</v>
      </c>
      <c r="D1362" s="38">
        <v>8.8579999999999996E-3</v>
      </c>
      <c r="E1362" s="38">
        <v>3.6069999999999998E-2</v>
      </c>
      <c r="F1362" s="38">
        <v>0</v>
      </c>
      <c r="G1362" s="38">
        <v>0</v>
      </c>
      <c r="H1362" s="46"/>
      <c r="I1362" s="74"/>
      <c r="J1362" s="5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</row>
    <row r="1363" spans="2:25" ht="30" x14ac:dyDescent="0.25">
      <c r="B1363" s="1"/>
      <c r="C1363" s="74" t="s">
        <v>2679</v>
      </c>
      <c r="D1363" s="38">
        <v>32.902091999999996</v>
      </c>
      <c r="E1363" s="38">
        <v>39.864810000000006</v>
      </c>
      <c r="F1363" s="38">
        <v>28.278898000000002</v>
      </c>
      <c r="G1363" s="38">
        <v>49.629462999999994</v>
      </c>
      <c r="H1363" s="46"/>
      <c r="I1363" s="74"/>
      <c r="J1363" s="5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</row>
    <row r="1364" spans="2:25" ht="30" x14ac:dyDescent="0.25">
      <c r="B1364" s="1"/>
      <c r="C1364" s="74" t="s">
        <v>2680</v>
      </c>
      <c r="D1364" s="38">
        <v>0.17798600000000001</v>
      </c>
      <c r="E1364" s="38">
        <v>0.14762600000000001</v>
      </c>
      <c r="F1364" s="38">
        <v>0.24595100000000003</v>
      </c>
      <c r="G1364" s="38">
        <v>0.65639999999999998</v>
      </c>
      <c r="H1364" s="46"/>
      <c r="I1364" s="74"/>
      <c r="J1364" s="5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</row>
    <row r="1365" spans="2:25" x14ac:dyDescent="0.25">
      <c r="B1365" s="1"/>
      <c r="C1365" s="37" t="s">
        <v>1468</v>
      </c>
      <c r="D1365" s="38">
        <v>0</v>
      </c>
      <c r="E1365" s="38">
        <v>0</v>
      </c>
      <c r="F1365" s="38">
        <v>0</v>
      </c>
      <c r="G1365" s="38">
        <v>0</v>
      </c>
      <c r="H1365" s="46"/>
      <c r="I1365" s="74"/>
      <c r="J1365" s="5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</row>
    <row r="1366" spans="2:25" x14ac:dyDescent="0.25">
      <c r="B1366" s="1"/>
      <c r="C1366" s="37" t="s">
        <v>1469</v>
      </c>
      <c r="D1366" s="38">
        <v>1.2841999999999999E-2</v>
      </c>
      <c r="E1366" s="38">
        <v>0</v>
      </c>
      <c r="F1366" s="38">
        <v>0</v>
      </c>
      <c r="G1366" s="38">
        <v>0</v>
      </c>
      <c r="H1366" s="46"/>
      <c r="I1366" s="74"/>
      <c r="J1366" s="5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</row>
    <row r="1367" spans="2:25" x14ac:dyDescent="0.25">
      <c r="B1367" s="1"/>
      <c r="C1367" s="37" t="s">
        <v>1470</v>
      </c>
      <c r="D1367" s="38">
        <v>0</v>
      </c>
      <c r="E1367" s="38">
        <v>0</v>
      </c>
      <c r="F1367" s="38">
        <v>0</v>
      </c>
      <c r="G1367" s="38">
        <v>0</v>
      </c>
      <c r="H1367" s="46"/>
      <c r="I1367" s="74"/>
      <c r="J1367" s="5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</row>
    <row r="1368" spans="2:25" x14ac:dyDescent="0.25">
      <c r="B1368" s="1"/>
      <c r="C1368" s="37" t="s">
        <v>1471</v>
      </c>
      <c r="D1368" s="38">
        <v>0</v>
      </c>
      <c r="E1368" s="38">
        <v>0</v>
      </c>
      <c r="F1368" s="38">
        <v>0</v>
      </c>
      <c r="G1368" s="38">
        <v>0</v>
      </c>
      <c r="H1368" s="46"/>
      <c r="I1368" s="74"/>
      <c r="J1368" s="5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</row>
    <row r="1369" spans="2:25" x14ac:dyDescent="0.25">
      <c r="B1369" s="1"/>
      <c r="C1369" s="37" t="s">
        <v>1472</v>
      </c>
      <c r="D1369" s="38">
        <v>17.951774</v>
      </c>
      <c r="E1369" s="38">
        <v>19.104357999999998</v>
      </c>
      <c r="F1369" s="38">
        <v>22.368463000000002</v>
      </c>
      <c r="G1369" s="38">
        <v>26.098351000000001</v>
      </c>
      <c r="H1369" s="46"/>
      <c r="I1369" s="74"/>
      <c r="J1369" s="5"/>
      <c r="K1369" s="2"/>
      <c r="L1369" s="2"/>
      <c r="M1369" s="2"/>
      <c r="N1369" s="5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</row>
    <row r="1370" spans="2:25" x14ac:dyDescent="0.25">
      <c r="B1370" s="1"/>
      <c r="C1370" s="37" t="s">
        <v>1473</v>
      </c>
      <c r="D1370" s="38">
        <v>0</v>
      </c>
      <c r="E1370" s="38">
        <v>0</v>
      </c>
      <c r="F1370" s="38">
        <v>0</v>
      </c>
      <c r="G1370" s="38">
        <v>0</v>
      </c>
      <c r="H1370" s="46"/>
      <c r="I1370" s="74"/>
      <c r="J1370" s="5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</row>
    <row r="1371" spans="2:25" x14ac:dyDescent="0.25">
      <c r="B1371" s="1"/>
      <c r="C1371" s="74" t="s">
        <v>2681</v>
      </c>
      <c r="D1371" s="38">
        <v>0</v>
      </c>
      <c r="E1371" s="38">
        <v>0</v>
      </c>
      <c r="F1371" s="38">
        <v>0</v>
      </c>
      <c r="G1371" s="38">
        <v>0</v>
      </c>
      <c r="H1371" s="46"/>
      <c r="I1371" s="74"/>
      <c r="J1371" s="5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</row>
    <row r="1372" spans="2:25" x14ac:dyDescent="0.25">
      <c r="B1372" s="1"/>
      <c r="C1372" s="37" t="s">
        <v>1474</v>
      </c>
      <c r="D1372" s="38">
        <v>1.3031710000000001</v>
      </c>
      <c r="E1372" s="38">
        <v>1.585696</v>
      </c>
      <c r="F1372" s="38">
        <v>2.4384969999999999</v>
      </c>
      <c r="G1372" s="38">
        <v>3.8341859999999999</v>
      </c>
      <c r="H1372" s="46"/>
      <c r="I1372" s="74"/>
      <c r="J1372" s="5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</row>
    <row r="1373" spans="2:25" x14ac:dyDescent="0.25">
      <c r="B1373" s="1"/>
      <c r="C1373" s="37" t="s">
        <v>1475</v>
      </c>
      <c r="D1373" s="38">
        <v>0</v>
      </c>
      <c r="E1373" s="38">
        <v>0</v>
      </c>
      <c r="F1373" s="38">
        <v>0</v>
      </c>
      <c r="G1373" s="38">
        <v>0</v>
      </c>
      <c r="H1373" s="46"/>
      <c r="I1373" s="74"/>
      <c r="J1373" s="5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</row>
    <row r="1374" spans="2:25" x14ac:dyDescent="0.25">
      <c r="B1374" s="1"/>
      <c r="C1374" s="37" t="s">
        <v>1476</v>
      </c>
      <c r="D1374" s="38">
        <v>0</v>
      </c>
      <c r="E1374" s="38">
        <v>0</v>
      </c>
      <c r="F1374" s="38">
        <v>0</v>
      </c>
      <c r="G1374" s="38">
        <v>0</v>
      </c>
      <c r="H1374" s="46"/>
      <c r="I1374" s="74"/>
      <c r="J1374" s="5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</row>
    <row r="1375" spans="2:25" x14ac:dyDescent="0.25">
      <c r="B1375" s="1"/>
      <c r="C1375" s="37" t="s">
        <v>1477</v>
      </c>
      <c r="D1375" s="38">
        <v>0</v>
      </c>
      <c r="E1375" s="38">
        <v>0</v>
      </c>
      <c r="F1375" s="38">
        <v>0</v>
      </c>
      <c r="G1375" s="38">
        <v>0</v>
      </c>
      <c r="H1375" s="46"/>
      <c r="I1375" s="74"/>
      <c r="J1375" s="5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</row>
    <row r="1376" spans="2:25" x14ac:dyDescent="0.25">
      <c r="B1376" s="1"/>
      <c r="C1376" s="37" t="s">
        <v>1478</v>
      </c>
      <c r="D1376" s="38">
        <v>0</v>
      </c>
      <c r="E1376" s="38">
        <v>0</v>
      </c>
      <c r="F1376" s="38">
        <v>0</v>
      </c>
      <c r="G1376" s="38">
        <v>0</v>
      </c>
      <c r="H1376" s="46"/>
      <c r="I1376" s="74"/>
      <c r="J1376" s="5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</row>
    <row r="1377" spans="2:25" x14ac:dyDescent="0.25">
      <c r="B1377" s="1"/>
      <c r="C1377" s="37" t="s">
        <v>1479</v>
      </c>
      <c r="D1377" s="38">
        <v>0</v>
      </c>
      <c r="E1377" s="38">
        <v>0</v>
      </c>
      <c r="F1377" s="38">
        <v>3.8600000000000001E-3</v>
      </c>
      <c r="G1377" s="38">
        <v>0</v>
      </c>
      <c r="H1377" s="46"/>
      <c r="I1377" s="74"/>
      <c r="J1377" s="5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</row>
    <row r="1378" spans="2:25" x14ac:dyDescent="0.25">
      <c r="B1378" s="1"/>
      <c r="C1378" s="74" t="s">
        <v>2682</v>
      </c>
      <c r="D1378" s="38">
        <v>0.42064199999999996</v>
      </c>
      <c r="E1378" s="38">
        <v>0.41840300000000002</v>
      </c>
      <c r="F1378" s="38">
        <v>0.51206800000000008</v>
      </c>
      <c r="G1378" s="38">
        <v>0.54959800000000003</v>
      </c>
      <c r="H1378" s="46"/>
      <c r="I1378" s="74"/>
      <c r="J1378" s="5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</row>
    <row r="1379" spans="2:25" x14ac:dyDescent="0.25">
      <c r="B1379" s="1"/>
      <c r="C1379" s="37" t="s">
        <v>1480</v>
      </c>
      <c r="D1379" s="38">
        <v>2.3485779999999998</v>
      </c>
      <c r="E1379" s="38">
        <v>1.4005570000000001</v>
      </c>
      <c r="F1379" s="38">
        <v>1.532025</v>
      </c>
      <c r="G1379" s="38">
        <v>1.152892</v>
      </c>
      <c r="H1379" s="46"/>
      <c r="I1379" s="74"/>
      <c r="J1379" s="5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</row>
    <row r="1380" spans="2:25" x14ac:dyDescent="0.25">
      <c r="B1380" s="1"/>
      <c r="C1380" s="37" t="s">
        <v>1481</v>
      </c>
      <c r="D1380" s="38">
        <v>0.55576199999999998</v>
      </c>
      <c r="E1380" s="38">
        <v>0.495834</v>
      </c>
      <c r="F1380" s="38">
        <v>0.43332999999999999</v>
      </c>
      <c r="G1380" s="38">
        <v>0.404777</v>
      </c>
      <c r="H1380" s="46"/>
      <c r="I1380" s="74"/>
      <c r="J1380" s="5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</row>
    <row r="1381" spans="2:25" x14ac:dyDescent="0.25">
      <c r="B1381" s="1"/>
      <c r="C1381" s="37" t="s">
        <v>1482</v>
      </c>
      <c r="D1381" s="38">
        <v>0</v>
      </c>
      <c r="E1381" s="38">
        <v>0</v>
      </c>
      <c r="F1381" s="38">
        <v>0</v>
      </c>
      <c r="G1381" s="38">
        <v>0</v>
      </c>
      <c r="H1381" s="46"/>
      <c r="I1381" s="74"/>
      <c r="J1381" s="5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</row>
    <row r="1382" spans="2:25" x14ac:dyDescent="0.25">
      <c r="B1382" s="1"/>
      <c r="C1382" s="37" t="s">
        <v>1483</v>
      </c>
      <c r="D1382" s="38">
        <v>0</v>
      </c>
      <c r="E1382" s="38">
        <v>0</v>
      </c>
      <c r="F1382" s="38">
        <v>0</v>
      </c>
      <c r="G1382" s="38">
        <v>0</v>
      </c>
      <c r="H1382" s="46"/>
      <c r="I1382" s="74"/>
      <c r="J1382" s="5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</row>
    <row r="1383" spans="2:25" x14ac:dyDescent="0.25">
      <c r="B1383" s="1"/>
      <c r="C1383" s="37" t="s">
        <v>1484</v>
      </c>
      <c r="D1383" s="38">
        <v>1.0518E-2</v>
      </c>
      <c r="E1383" s="38">
        <v>0</v>
      </c>
      <c r="F1383" s="38">
        <v>0</v>
      </c>
      <c r="G1383" s="38">
        <v>0</v>
      </c>
      <c r="H1383" s="46"/>
      <c r="I1383" s="74"/>
      <c r="J1383" s="5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</row>
    <row r="1384" spans="2:25" x14ac:dyDescent="0.25">
      <c r="B1384" s="1"/>
      <c r="C1384" s="37" t="s">
        <v>1485</v>
      </c>
      <c r="D1384" s="38">
        <v>0</v>
      </c>
      <c r="E1384" s="38">
        <v>0</v>
      </c>
      <c r="F1384" s="38">
        <v>0</v>
      </c>
      <c r="G1384" s="38">
        <v>0</v>
      </c>
      <c r="H1384" s="46"/>
      <c r="I1384" s="74"/>
      <c r="J1384" s="5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</row>
    <row r="1385" spans="2:25" x14ac:dyDescent="0.25">
      <c r="B1385" s="1"/>
      <c r="C1385" s="37" t="s">
        <v>1486</v>
      </c>
      <c r="D1385" s="38">
        <v>0</v>
      </c>
      <c r="E1385" s="38">
        <v>0</v>
      </c>
      <c r="F1385" s="38">
        <v>0</v>
      </c>
      <c r="G1385" s="38">
        <v>0</v>
      </c>
      <c r="H1385" s="46"/>
      <c r="I1385" s="74"/>
      <c r="J1385" s="5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</row>
    <row r="1386" spans="2:25" x14ac:dyDescent="0.25">
      <c r="B1386" s="1"/>
      <c r="C1386" s="37" t="s">
        <v>1487</v>
      </c>
      <c r="D1386" s="38">
        <v>0.30543399999999998</v>
      </c>
      <c r="E1386" s="38">
        <v>0.98293299999999995</v>
      </c>
      <c r="F1386" s="38">
        <v>1.0981190000000001</v>
      </c>
      <c r="G1386" s="38">
        <v>0.97371399999999997</v>
      </c>
      <c r="H1386" s="46"/>
      <c r="I1386" s="74"/>
      <c r="J1386" s="5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</row>
    <row r="1387" spans="2:25" x14ac:dyDescent="0.25">
      <c r="B1387" s="1"/>
      <c r="C1387" s="37" t="s">
        <v>1488</v>
      </c>
      <c r="D1387" s="38">
        <v>0</v>
      </c>
      <c r="E1387" s="38">
        <v>0</v>
      </c>
      <c r="F1387" s="38">
        <v>0</v>
      </c>
      <c r="G1387" s="38">
        <v>0</v>
      </c>
      <c r="H1387" s="46"/>
      <c r="I1387" s="74"/>
      <c r="J1387" s="5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</row>
    <row r="1388" spans="2:25" x14ac:dyDescent="0.25">
      <c r="B1388" s="1"/>
      <c r="C1388" s="37" t="s">
        <v>1491</v>
      </c>
      <c r="D1388" s="38">
        <v>0.40201600000000004</v>
      </c>
      <c r="E1388" s="38">
        <v>0.458702</v>
      </c>
      <c r="F1388" s="38">
        <v>0.44570200000000004</v>
      </c>
      <c r="G1388" s="38">
        <v>0.41214499999999998</v>
      </c>
      <c r="H1388" s="46"/>
      <c r="I1388" s="74"/>
      <c r="J1388" s="5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</row>
    <row r="1389" spans="2:25" x14ac:dyDescent="0.25">
      <c r="B1389" s="1"/>
      <c r="C1389" s="37" t="s">
        <v>1494</v>
      </c>
      <c r="D1389" s="38">
        <v>1.8209420000000001</v>
      </c>
      <c r="E1389" s="38">
        <v>1.5057490000000002</v>
      </c>
      <c r="F1389" s="38">
        <v>1.2899119999999999</v>
      </c>
      <c r="G1389" s="38">
        <v>1.3955759999999999</v>
      </c>
      <c r="H1389" s="46"/>
      <c r="I1389" s="74"/>
      <c r="J1389" s="5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</row>
    <row r="1390" spans="2:25" x14ac:dyDescent="0.25">
      <c r="B1390" s="1"/>
      <c r="C1390" s="37" t="s">
        <v>1496</v>
      </c>
      <c r="D1390" s="38">
        <v>0</v>
      </c>
      <c r="E1390" s="38">
        <v>0</v>
      </c>
      <c r="F1390" s="38">
        <v>0</v>
      </c>
      <c r="G1390" s="38">
        <v>0</v>
      </c>
      <c r="H1390" s="46"/>
      <c r="I1390" s="74"/>
      <c r="J1390" s="5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</row>
    <row r="1391" spans="2:25" x14ac:dyDescent="0.25">
      <c r="B1391" s="1"/>
      <c r="C1391" s="37" t="s">
        <v>1498</v>
      </c>
      <c r="D1391" s="38">
        <v>0.80778099999999997</v>
      </c>
      <c r="E1391" s="38">
        <v>0.93948299999999996</v>
      </c>
      <c r="F1391" s="38">
        <v>1.2792089999999998</v>
      </c>
      <c r="G1391" s="38">
        <v>1.3770200000000001</v>
      </c>
      <c r="H1391" s="46"/>
      <c r="I1391" s="74"/>
      <c r="J1391" s="5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</row>
    <row r="1392" spans="2:25" x14ac:dyDescent="0.25">
      <c r="B1392" s="1"/>
      <c r="C1392" s="37" t="s">
        <v>1500</v>
      </c>
      <c r="D1392" s="38">
        <v>1.003673</v>
      </c>
      <c r="E1392" s="38">
        <v>0.66015599999999997</v>
      </c>
      <c r="F1392" s="38">
        <v>0.712113</v>
      </c>
      <c r="G1392" s="38">
        <v>0.824743</v>
      </c>
      <c r="H1392" s="46"/>
      <c r="I1392" s="74"/>
      <c r="J1392" s="5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</row>
    <row r="1393" spans="2:25" x14ac:dyDescent="0.25">
      <c r="B1393" s="1"/>
      <c r="C1393" s="37" t="s">
        <v>1502</v>
      </c>
      <c r="D1393" s="38">
        <v>0.108518</v>
      </c>
      <c r="E1393" s="38">
        <v>0.13825399999999999</v>
      </c>
      <c r="F1393" s="38">
        <v>0.217445</v>
      </c>
      <c r="G1393" s="38">
        <v>0.215669</v>
      </c>
      <c r="H1393" s="46"/>
      <c r="I1393" s="74"/>
      <c r="J1393" s="5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</row>
    <row r="1394" spans="2:25" x14ac:dyDescent="0.25">
      <c r="B1394" s="1"/>
      <c r="C1394" s="37" t="s">
        <v>1504</v>
      </c>
      <c r="D1394" s="38">
        <v>0</v>
      </c>
      <c r="E1394" s="38">
        <v>0</v>
      </c>
      <c r="F1394" s="38">
        <v>0</v>
      </c>
      <c r="G1394" s="38">
        <v>0</v>
      </c>
      <c r="H1394" s="46"/>
      <c r="I1394" s="74"/>
      <c r="J1394" s="5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</row>
    <row r="1395" spans="2:25" x14ac:dyDescent="0.25">
      <c r="B1395" s="1"/>
      <c r="C1395" s="37" t="s">
        <v>1507</v>
      </c>
      <c r="D1395" s="38">
        <v>0</v>
      </c>
      <c r="E1395" s="38">
        <v>0</v>
      </c>
      <c r="F1395" s="38">
        <v>0</v>
      </c>
      <c r="G1395" s="38">
        <v>0</v>
      </c>
      <c r="H1395" s="46"/>
      <c r="I1395" s="74"/>
      <c r="J1395" s="5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</row>
    <row r="1396" spans="2:25" x14ac:dyDescent="0.25">
      <c r="B1396" s="1"/>
      <c r="C1396" s="37" t="s">
        <v>1510</v>
      </c>
      <c r="D1396" s="38">
        <v>0</v>
      </c>
      <c r="E1396" s="38">
        <v>0</v>
      </c>
      <c r="F1396" s="38">
        <v>0</v>
      </c>
      <c r="G1396" s="38">
        <v>0</v>
      </c>
      <c r="H1396" s="46"/>
      <c r="I1396" s="74"/>
      <c r="J1396" s="5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</row>
    <row r="1397" spans="2:25" x14ac:dyDescent="0.25">
      <c r="B1397" s="1"/>
      <c r="C1397" s="37" t="s">
        <v>1513</v>
      </c>
      <c r="D1397" s="38">
        <v>0</v>
      </c>
      <c r="E1397" s="38">
        <v>0</v>
      </c>
      <c r="F1397" s="38">
        <v>0</v>
      </c>
      <c r="G1397" s="38">
        <v>0</v>
      </c>
      <c r="H1397" s="46"/>
      <c r="I1397" s="74"/>
      <c r="J1397" s="5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</row>
    <row r="1398" spans="2:25" x14ac:dyDescent="0.25">
      <c r="B1398" s="1"/>
      <c r="C1398" s="37" t="s">
        <v>1517</v>
      </c>
      <c r="D1398" s="38">
        <v>0</v>
      </c>
      <c r="E1398" s="38">
        <v>0</v>
      </c>
      <c r="F1398" s="38">
        <v>0</v>
      </c>
      <c r="G1398" s="38">
        <v>0</v>
      </c>
      <c r="H1398" s="46"/>
      <c r="I1398" s="74"/>
      <c r="J1398" s="5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</row>
    <row r="1399" spans="2:25" x14ac:dyDescent="0.25">
      <c r="B1399" s="1"/>
      <c r="C1399" s="37" t="s">
        <v>1522</v>
      </c>
      <c r="D1399" s="38">
        <v>0.47415100000000004</v>
      </c>
      <c r="E1399" s="38">
        <v>0.38255299999999998</v>
      </c>
      <c r="F1399" s="38">
        <v>0.32013800000000003</v>
      </c>
      <c r="G1399" s="38">
        <v>0</v>
      </c>
      <c r="H1399" s="46"/>
      <c r="I1399" s="74"/>
      <c r="J1399" s="5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</row>
    <row r="1400" spans="2:25" x14ac:dyDescent="0.25">
      <c r="B1400" s="1"/>
      <c r="C1400" s="37" t="s">
        <v>1527</v>
      </c>
      <c r="D1400" s="38">
        <v>0</v>
      </c>
      <c r="E1400" s="38">
        <v>0</v>
      </c>
      <c r="F1400" s="38">
        <v>0</v>
      </c>
      <c r="G1400" s="38">
        <v>0</v>
      </c>
      <c r="H1400" s="46"/>
      <c r="I1400" s="74"/>
      <c r="J1400" s="5"/>
      <c r="K1400" s="2"/>
      <c r="L1400" s="2"/>
      <c r="M1400" s="5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</row>
    <row r="1401" spans="2:25" x14ac:dyDescent="0.25">
      <c r="B1401" s="1"/>
      <c r="C1401" s="37" t="s">
        <v>1529</v>
      </c>
      <c r="D1401" s="38">
        <v>0</v>
      </c>
      <c r="E1401" s="38">
        <v>0</v>
      </c>
      <c r="F1401" s="38">
        <v>0</v>
      </c>
      <c r="G1401" s="38">
        <v>0</v>
      </c>
      <c r="H1401" s="46"/>
      <c r="I1401" s="74"/>
      <c r="J1401" s="5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</row>
    <row r="1402" spans="2:25" x14ac:dyDescent="0.25">
      <c r="B1402" s="1"/>
      <c r="C1402" s="37" t="s">
        <v>1532</v>
      </c>
      <c r="D1402" s="38">
        <v>4.4759E-2</v>
      </c>
      <c r="E1402" s="38">
        <v>0.12662699999999999</v>
      </c>
      <c r="F1402" s="38">
        <v>1.1774999999999999E-2</v>
      </c>
      <c r="G1402" s="38">
        <v>1.01E-4</v>
      </c>
      <c r="H1402" s="46"/>
      <c r="I1402" s="74"/>
      <c r="J1402" s="5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</row>
    <row r="1403" spans="2:25" x14ac:dyDescent="0.25">
      <c r="B1403" s="1"/>
      <c r="C1403" s="37" t="s">
        <v>1535</v>
      </c>
      <c r="D1403" s="38">
        <v>0</v>
      </c>
      <c r="E1403" s="38">
        <v>0</v>
      </c>
      <c r="F1403" s="38">
        <v>0</v>
      </c>
      <c r="G1403" s="38">
        <v>0</v>
      </c>
      <c r="H1403" s="46"/>
      <c r="I1403" s="74"/>
      <c r="J1403" s="5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</row>
    <row r="1404" spans="2:25" x14ac:dyDescent="0.25">
      <c r="B1404" s="1"/>
      <c r="C1404" s="37" t="s">
        <v>1538</v>
      </c>
      <c r="D1404" s="38">
        <v>0</v>
      </c>
      <c r="E1404" s="38">
        <v>0</v>
      </c>
      <c r="F1404" s="38">
        <v>0</v>
      </c>
      <c r="G1404" s="38">
        <v>0</v>
      </c>
      <c r="H1404" s="46"/>
      <c r="I1404" s="74"/>
      <c r="J1404" s="5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</row>
    <row r="1405" spans="2:25" x14ac:dyDescent="0.25">
      <c r="B1405" s="1"/>
      <c r="C1405" s="37" t="s">
        <v>1541</v>
      </c>
      <c r="D1405" s="38">
        <v>0</v>
      </c>
      <c r="E1405" s="38">
        <v>0</v>
      </c>
      <c r="F1405" s="38">
        <v>0</v>
      </c>
      <c r="G1405" s="38">
        <v>0</v>
      </c>
      <c r="H1405" s="46"/>
      <c r="I1405" s="74"/>
      <c r="J1405" s="5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</row>
    <row r="1406" spans="2:25" x14ac:dyDescent="0.25">
      <c r="B1406" s="1"/>
      <c r="C1406" s="37" t="s">
        <v>1544</v>
      </c>
      <c r="D1406" s="38">
        <v>0</v>
      </c>
      <c r="E1406" s="38">
        <v>0</v>
      </c>
      <c r="F1406" s="38">
        <v>0</v>
      </c>
      <c r="G1406" s="38">
        <v>0</v>
      </c>
      <c r="H1406" s="46"/>
      <c r="I1406" s="74"/>
      <c r="J1406" s="5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</row>
    <row r="1407" spans="2:25" x14ac:dyDescent="0.25">
      <c r="B1407" s="1"/>
      <c r="C1407" s="37" t="s">
        <v>1547</v>
      </c>
      <c r="D1407" s="38">
        <v>0</v>
      </c>
      <c r="E1407" s="38">
        <v>0</v>
      </c>
      <c r="F1407" s="38">
        <v>7.4999999999999993E-5</v>
      </c>
      <c r="G1407" s="38">
        <v>0</v>
      </c>
      <c r="H1407" s="46"/>
      <c r="I1407" s="74"/>
      <c r="J1407" s="5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</row>
    <row r="1408" spans="2:25" x14ac:dyDescent="0.25">
      <c r="B1408" s="1"/>
      <c r="C1408" s="37" t="s">
        <v>1550</v>
      </c>
      <c r="D1408" s="38">
        <v>0</v>
      </c>
      <c r="E1408" s="38">
        <v>0</v>
      </c>
      <c r="F1408" s="38">
        <v>0</v>
      </c>
      <c r="G1408" s="38">
        <v>0</v>
      </c>
      <c r="H1408" s="46"/>
      <c r="I1408" s="74"/>
      <c r="J1408" s="5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</row>
    <row r="1409" spans="2:25" x14ac:dyDescent="0.25">
      <c r="B1409" s="1"/>
      <c r="C1409" s="37" t="s">
        <v>1553</v>
      </c>
      <c r="D1409" s="38">
        <v>0</v>
      </c>
      <c r="E1409" s="38">
        <v>0</v>
      </c>
      <c r="F1409" s="38">
        <v>0</v>
      </c>
      <c r="G1409" s="38">
        <v>0</v>
      </c>
      <c r="H1409" s="46"/>
      <c r="I1409" s="74"/>
      <c r="J1409" s="5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</row>
    <row r="1410" spans="2:25" x14ac:dyDescent="0.25">
      <c r="B1410" s="1"/>
      <c r="C1410" s="37" t="s">
        <v>1556</v>
      </c>
      <c r="D1410" s="38">
        <v>11.071772999999999</v>
      </c>
      <c r="E1410" s="38">
        <v>13.491807</v>
      </c>
      <c r="F1410" s="38">
        <v>16.130458000000001</v>
      </c>
      <c r="G1410" s="38">
        <v>17.329595999999999</v>
      </c>
      <c r="H1410" s="46"/>
      <c r="I1410" s="74"/>
      <c r="J1410" s="5"/>
      <c r="K1410" s="2"/>
      <c r="L1410" s="2"/>
      <c r="M1410" s="5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</row>
    <row r="1411" spans="2:25" x14ac:dyDescent="0.25">
      <c r="B1411" s="1"/>
      <c r="C1411" s="37" t="s">
        <v>1558</v>
      </c>
      <c r="D1411" s="38">
        <v>0</v>
      </c>
      <c r="E1411" s="38">
        <v>0</v>
      </c>
      <c r="F1411" s="38">
        <v>0</v>
      </c>
      <c r="G1411" s="38">
        <v>0</v>
      </c>
      <c r="H1411" s="46"/>
      <c r="I1411" s="74"/>
      <c r="J1411" s="5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</row>
    <row r="1412" spans="2:25" x14ac:dyDescent="0.25">
      <c r="B1412" s="1"/>
      <c r="C1412" s="37" t="s">
        <v>1560</v>
      </c>
      <c r="D1412" s="38">
        <v>0</v>
      </c>
      <c r="E1412" s="38">
        <v>0</v>
      </c>
      <c r="F1412" s="38">
        <v>0</v>
      </c>
      <c r="G1412" s="38">
        <v>0</v>
      </c>
      <c r="H1412" s="46"/>
      <c r="I1412" s="74"/>
      <c r="J1412" s="5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</row>
    <row r="1413" spans="2:25" x14ac:dyDescent="0.25">
      <c r="B1413" s="1"/>
      <c r="C1413" s="37" t="s">
        <v>1562</v>
      </c>
      <c r="D1413" s="38">
        <v>0</v>
      </c>
      <c r="E1413" s="38">
        <v>0</v>
      </c>
      <c r="F1413" s="38">
        <v>0</v>
      </c>
      <c r="G1413" s="38">
        <v>0</v>
      </c>
      <c r="H1413" s="46"/>
      <c r="I1413" s="74"/>
      <c r="J1413" s="5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</row>
    <row r="1414" spans="2:25" x14ac:dyDescent="0.25">
      <c r="B1414" s="1"/>
      <c r="C1414" s="37" t="s">
        <v>1565</v>
      </c>
      <c r="D1414" s="38">
        <v>0</v>
      </c>
      <c r="E1414" s="38">
        <v>0</v>
      </c>
      <c r="F1414" s="38">
        <v>0</v>
      </c>
      <c r="G1414" s="38">
        <v>0</v>
      </c>
      <c r="H1414" s="46"/>
      <c r="I1414" s="74"/>
      <c r="J1414" s="5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</row>
    <row r="1415" spans="2:25" x14ac:dyDescent="0.25">
      <c r="B1415" s="1"/>
      <c r="C1415" s="37" t="s">
        <v>1567</v>
      </c>
      <c r="D1415" s="38">
        <v>0</v>
      </c>
      <c r="E1415" s="38">
        <v>0</v>
      </c>
      <c r="F1415" s="38">
        <v>0</v>
      </c>
      <c r="G1415" s="38">
        <v>0</v>
      </c>
      <c r="H1415" s="46"/>
      <c r="I1415" s="74"/>
      <c r="J1415" s="5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</row>
    <row r="1416" spans="2:25" x14ac:dyDescent="0.25">
      <c r="B1416" s="1"/>
      <c r="C1416" s="37" t="s">
        <v>1568</v>
      </c>
      <c r="D1416" s="38">
        <v>0</v>
      </c>
      <c r="E1416" s="38">
        <v>0</v>
      </c>
      <c r="F1416" s="38">
        <v>0</v>
      </c>
      <c r="G1416" s="38">
        <v>0</v>
      </c>
      <c r="H1416" s="46"/>
      <c r="I1416" s="74"/>
      <c r="J1416" s="5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</row>
    <row r="1417" spans="2:25" x14ac:dyDescent="0.25">
      <c r="B1417" s="1"/>
      <c r="C1417" s="37" t="s">
        <v>1569</v>
      </c>
      <c r="D1417" s="38">
        <v>0</v>
      </c>
      <c r="E1417" s="38">
        <v>0</v>
      </c>
      <c r="F1417" s="38">
        <v>0</v>
      </c>
      <c r="G1417" s="38">
        <v>0</v>
      </c>
      <c r="H1417" s="46"/>
      <c r="I1417" s="74"/>
      <c r="J1417" s="5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</row>
    <row r="1418" spans="2:25" x14ac:dyDescent="0.25">
      <c r="B1418" s="1"/>
      <c r="C1418" s="37" t="s">
        <v>1570</v>
      </c>
      <c r="D1418" s="38">
        <v>0.50155499999999997</v>
      </c>
      <c r="E1418" s="38">
        <v>4.8394E-2</v>
      </c>
      <c r="F1418" s="38">
        <v>9.1940000000000008E-3</v>
      </c>
      <c r="G1418" s="38">
        <v>0</v>
      </c>
      <c r="H1418" s="46"/>
      <c r="I1418" s="74"/>
      <c r="J1418" s="5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</row>
    <row r="1419" spans="2:25" x14ac:dyDescent="0.25">
      <c r="B1419" s="1"/>
      <c r="C1419" s="37" t="s">
        <v>1571</v>
      </c>
      <c r="D1419" s="38">
        <v>0.45047800000000005</v>
      </c>
      <c r="E1419" s="38">
        <v>0.39759900000000004</v>
      </c>
      <c r="F1419" s="38">
        <v>0.49960500000000002</v>
      </c>
      <c r="G1419" s="38">
        <v>0.59194800000000003</v>
      </c>
      <c r="H1419" s="46"/>
      <c r="I1419" s="74"/>
      <c r="J1419" s="5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</row>
    <row r="1420" spans="2:25" x14ac:dyDescent="0.25">
      <c r="B1420" s="1"/>
      <c r="C1420" s="37" t="s">
        <v>1572</v>
      </c>
      <c r="D1420" s="38">
        <v>0</v>
      </c>
      <c r="E1420" s="38">
        <v>0</v>
      </c>
      <c r="F1420" s="38">
        <v>0</v>
      </c>
      <c r="G1420" s="38">
        <v>0</v>
      </c>
      <c r="H1420" s="46"/>
      <c r="I1420" s="74"/>
      <c r="J1420" s="5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</row>
    <row r="1421" spans="2:25" x14ac:dyDescent="0.25">
      <c r="B1421" s="1"/>
      <c r="C1421" s="37" t="s">
        <v>1573</v>
      </c>
      <c r="D1421" s="38">
        <v>0</v>
      </c>
      <c r="E1421" s="38">
        <v>0</v>
      </c>
      <c r="F1421" s="38">
        <v>0</v>
      </c>
      <c r="G1421" s="38">
        <v>0</v>
      </c>
      <c r="H1421" s="46"/>
      <c r="I1421" s="74"/>
      <c r="J1421" s="5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</row>
    <row r="1422" spans="2:25" x14ac:dyDescent="0.25">
      <c r="B1422" s="1"/>
      <c r="C1422" s="37" t="s">
        <v>1574</v>
      </c>
      <c r="D1422" s="38">
        <v>9.5760000000000012E-3</v>
      </c>
      <c r="E1422" s="38">
        <v>0.12290399999999999</v>
      </c>
      <c r="F1422" s="38">
        <v>0.46760999999999997</v>
      </c>
      <c r="G1422" s="38">
        <v>0.52761500000000006</v>
      </c>
      <c r="H1422" s="46"/>
      <c r="I1422" s="74"/>
      <c r="J1422" s="5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</row>
    <row r="1423" spans="2:25" x14ac:dyDescent="0.25">
      <c r="B1423" s="1"/>
      <c r="C1423" s="37" t="s">
        <v>1575</v>
      </c>
      <c r="D1423" s="38">
        <v>0</v>
      </c>
      <c r="E1423" s="38">
        <v>0</v>
      </c>
      <c r="F1423" s="38">
        <v>0</v>
      </c>
      <c r="G1423" s="38">
        <v>0</v>
      </c>
      <c r="H1423" s="46"/>
      <c r="I1423" s="74"/>
      <c r="J1423" s="5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</row>
    <row r="1424" spans="2:25" x14ac:dyDescent="0.25">
      <c r="B1424" s="1"/>
      <c r="C1424" s="37" t="s">
        <v>1576</v>
      </c>
      <c r="D1424" s="38">
        <v>0.90725800000000001</v>
      </c>
      <c r="E1424" s="38">
        <v>1.31626</v>
      </c>
      <c r="F1424" s="38">
        <v>0.57782100000000003</v>
      </c>
      <c r="G1424" s="38">
        <v>0.110205</v>
      </c>
      <c r="H1424" s="46"/>
      <c r="I1424" s="74"/>
      <c r="J1424" s="5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</row>
    <row r="1425" spans="2:25" x14ac:dyDescent="0.25">
      <c r="B1425" s="1"/>
      <c r="C1425" s="37" t="s">
        <v>1577</v>
      </c>
      <c r="D1425" s="38">
        <v>0</v>
      </c>
      <c r="E1425" s="38">
        <v>0</v>
      </c>
      <c r="F1425" s="38">
        <v>0</v>
      </c>
      <c r="G1425" s="38">
        <v>0</v>
      </c>
      <c r="H1425" s="46"/>
      <c r="I1425" s="74"/>
      <c r="J1425" s="5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</row>
    <row r="1426" spans="2:25" x14ac:dyDescent="0.25">
      <c r="B1426" s="1"/>
      <c r="C1426" s="37" t="s">
        <v>1578</v>
      </c>
      <c r="D1426" s="38">
        <v>0</v>
      </c>
      <c r="E1426" s="38">
        <v>0</v>
      </c>
      <c r="F1426" s="38">
        <v>0</v>
      </c>
      <c r="G1426" s="38">
        <v>0</v>
      </c>
      <c r="H1426" s="46"/>
      <c r="I1426" s="74"/>
      <c r="J1426" s="5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</row>
    <row r="1427" spans="2:25" x14ac:dyDescent="0.25">
      <c r="B1427" s="1"/>
      <c r="C1427" s="37" t="s">
        <v>1579</v>
      </c>
      <c r="D1427" s="38">
        <v>0</v>
      </c>
      <c r="E1427" s="38">
        <v>0</v>
      </c>
      <c r="F1427" s="38">
        <v>0</v>
      </c>
      <c r="G1427" s="38">
        <v>0</v>
      </c>
      <c r="H1427" s="46"/>
      <c r="I1427" s="74"/>
      <c r="J1427" s="5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</row>
    <row r="1428" spans="2:25" x14ac:dyDescent="0.25">
      <c r="B1428" s="1"/>
      <c r="C1428" s="37" t="s">
        <v>1580</v>
      </c>
      <c r="D1428" s="38">
        <v>1.6609120000000002</v>
      </c>
      <c r="E1428" s="38">
        <v>1.4655670000000001</v>
      </c>
      <c r="F1428" s="38">
        <v>1.5028130000000002</v>
      </c>
      <c r="G1428" s="38">
        <v>1.381429</v>
      </c>
      <c r="H1428" s="46"/>
      <c r="I1428" s="74"/>
      <c r="J1428" s="5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</row>
    <row r="1429" spans="2:25" x14ac:dyDescent="0.25">
      <c r="B1429" s="1"/>
      <c r="C1429" s="37" t="s">
        <v>1581</v>
      </c>
      <c r="D1429" s="38">
        <v>0</v>
      </c>
      <c r="E1429" s="38">
        <v>0</v>
      </c>
      <c r="F1429" s="38">
        <v>0</v>
      </c>
      <c r="G1429" s="38">
        <v>0</v>
      </c>
      <c r="H1429" s="46"/>
      <c r="I1429" s="74"/>
      <c r="J1429" s="5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</row>
    <row r="1430" spans="2:25" x14ac:dyDescent="0.25">
      <c r="B1430" s="1"/>
      <c r="C1430" s="37" t="s">
        <v>1582</v>
      </c>
      <c r="D1430" s="38">
        <v>0</v>
      </c>
      <c r="E1430" s="38">
        <v>0</v>
      </c>
      <c r="F1430" s="38">
        <v>0</v>
      </c>
      <c r="G1430" s="38">
        <v>0</v>
      </c>
      <c r="H1430" s="46"/>
      <c r="I1430" s="74"/>
      <c r="J1430" s="5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</row>
    <row r="1431" spans="2:25" x14ac:dyDescent="0.25">
      <c r="B1431" s="1"/>
      <c r="C1431" s="37" t="s">
        <v>1583</v>
      </c>
      <c r="D1431" s="38">
        <v>0</v>
      </c>
      <c r="E1431" s="38">
        <v>0</v>
      </c>
      <c r="F1431" s="38">
        <v>0</v>
      </c>
      <c r="G1431" s="38">
        <v>0</v>
      </c>
      <c r="H1431" s="46"/>
      <c r="I1431" s="74"/>
      <c r="J1431" s="5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</row>
    <row r="1432" spans="2:25" x14ac:dyDescent="0.25">
      <c r="B1432" s="1"/>
      <c r="C1432" s="37" t="s">
        <v>1584</v>
      </c>
      <c r="D1432" s="38">
        <v>6.0675889999999999</v>
      </c>
      <c r="E1432" s="38">
        <v>8.2910749999999993</v>
      </c>
      <c r="F1432" s="38">
        <v>9.2708709999999996</v>
      </c>
      <c r="G1432" s="38">
        <v>13.628356000000002</v>
      </c>
      <c r="H1432" s="46"/>
      <c r="I1432" s="74"/>
      <c r="J1432" s="5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</row>
    <row r="1433" spans="2:25" x14ac:dyDescent="0.25">
      <c r="B1433" s="1"/>
      <c r="C1433" s="37" t="s">
        <v>1585</v>
      </c>
      <c r="D1433" s="38">
        <v>0</v>
      </c>
      <c r="E1433" s="38">
        <v>1.397E-3</v>
      </c>
      <c r="F1433" s="38">
        <v>0.84124100000000002</v>
      </c>
      <c r="G1433" s="38">
        <v>0.74326799999999993</v>
      </c>
      <c r="H1433" s="46"/>
      <c r="I1433" s="74"/>
      <c r="J1433" s="5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</row>
    <row r="1434" spans="2:25" x14ac:dyDescent="0.25">
      <c r="B1434" s="1"/>
      <c r="C1434" s="37" t="s">
        <v>1586</v>
      </c>
      <c r="D1434" s="38">
        <v>0</v>
      </c>
      <c r="E1434" s="38">
        <v>0</v>
      </c>
      <c r="F1434" s="38">
        <v>0</v>
      </c>
      <c r="G1434" s="38">
        <v>0</v>
      </c>
      <c r="H1434" s="46"/>
      <c r="I1434" s="74"/>
      <c r="J1434" s="5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</row>
    <row r="1435" spans="2:25" x14ac:dyDescent="0.25">
      <c r="B1435" s="1"/>
      <c r="C1435" s="37" t="s">
        <v>1587</v>
      </c>
      <c r="D1435" s="38">
        <v>0</v>
      </c>
      <c r="E1435" s="38">
        <v>0</v>
      </c>
      <c r="F1435" s="38">
        <v>0</v>
      </c>
      <c r="G1435" s="38">
        <v>0</v>
      </c>
      <c r="H1435" s="46"/>
      <c r="I1435" s="74"/>
      <c r="J1435" s="5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</row>
    <row r="1436" spans="2:25" x14ac:dyDescent="0.25">
      <c r="B1436" s="1"/>
      <c r="C1436" s="37" t="s">
        <v>1588</v>
      </c>
      <c r="D1436" s="38">
        <v>0</v>
      </c>
      <c r="E1436" s="38">
        <v>0</v>
      </c>
      <c r="F1436" s="38">
        <v>0</v>
      </c>
      <c r="G1436" s="38">
        <v>0</v>
      </c>
      <c r="H1436" s="46"/>
      <c r="I1436" s="74"/>
      <c r="J1436" s="5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</row>
    <row r="1437" spans="2:25" x14ac:dyDescent="0.25">
      <c r="B1437" s="1"/>
      <c r="C1437" s="37" t="s">
        <v>1589</v>
      </c>
      <c r="D1437" s="38">
        <v>0</v>
      </c>
      <c r="E1437" s="38">
        <v>0</v>
      </c>
      <c r="F1437" s="38">
        <v>0</v>
      </c>
      <c r="G1437" s="38">
        <v>0</v>
      </c>
      <c r="H1437" s="46"/>
      <c r="I1437" s="74"/>
      <c r="J1437" s="5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</row>
    <row r="1438" spans="2:25" x14ac:dyDescent="0.25">
      <c r="B1438" s="1"/>
      <c r="C1438" s="37" t="s">
        <v>1590</v>
      </c>
      <c r="D1438" s="38">
        <v>0.81918199999999997</v>
      </c>
      <c r="E1438" s="38">
        <v>0.57667100000000004</v>
      </c>
      <c r="F1438" s="38">
        <v>1.4583390000000001</v>
      </c>
      <c r="G1438" s="38">
        <v>1.7544919999999999</v>
      </c>
      <c r="H1438" s="46"/>
      <c r="I1438" s="74"/>
      <c r="J1438" s="5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</row>
    <row r="1439" spans="2:25" x14ac:dyDescent="0.25">
      <c r="B1439" s="1"/>
      <c r="C1439" s="37" t="s">
        <v>1591</v>
      </c>
      <c r="D1439" s="38">
        <v>0</v>
      </c>
      <c r="E1439" s="38">
        <v>0</v>
      </c>
      <c r="F1439" s="38">
        <v>0</v>
      </c>
      <c r="G1439" s="38">
        <v>0</v>
      </c>
      <c r="H1439" s="46"/>
      <c r="I1439" s="74"/>
      <c r="J1439" s="5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</row>
    <row r="1440" spans="2:25" x14ac:dyDescent="0.25">
      <c r="B1440" s="1"/>
      <c r="C1440" s="37" t="s">
        <v>1592</v>
      </c>
      <c r="D1440" s="38">
        <v>0</v>
      </c>
      <c r="E1440" s="38">
        <v>0</v>
      </c>
      <c r="F1440" s="38">
        <v>0</v>
      </c>
      <c r="G1440" s="38">
        <v>0</v>
      </c>
      <c r="H1440" s="46"/>
      <c r="I1440" s="74"/>
      <c r="J1440" s="5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</row>
    <row r="1441" spans="2:25" x14ac:dyDescent="0.25">
      <c r="B1441" s="1"/>
      <c r="C1441" s="37" t="s">
        <v>1593</v>
      </c>
      <c r="D1441" s="38">
        <v>0</v>
      </c>
      <c r="E1441" s="38">
        <v>0</v>
      </c>
      <c r="F1441" s="38">
        <v>0</v>
      </c>
      <c r="G1441" s="38">
        <v>0</v>
      </c>
      <c r="H1441" s="46"/>
      <c r="I1441" s="74"/>
      <c r="J1441" s="5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</row>
    <row r="1442" spans="2:25" x14ac:dyDescent="0.25">
      <c r="B1442" s="1"/>
      <c r="C1442" s="37" t="s">
        <v>1594</v>
      </c>
      <c r="D1442" s="38">
        <v>0</v>
      </c>
      <c r="E1442" s="38">
        <v>0</v>
      </c>
      <c r="F1442" s="38">
        <v>0</v>
      </c>
      <c r="G1442" s="38">
        <v>0</v>
      </c>
      <c r="H1442" s="46"/>
      <c r="I1442" s="74"/>
      <c r="J1442" s="5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</row>
    <row r="1443" spans="2:25" x14ac:dyDescent="0.25">
      <c r="B1443" s="1"/>
      <c r="C1443" s="37" t="s">
        <v>1595</v>
      </c>
      <c r="D1443" s="38">
        <v>0</v>
      </c>
      <c r="E1443" s="38">
        <v>0</v>
      </c>
      <c r="F1443" s="38">
        <v>0</v>
      </c>
      <c r="G1443" s="38">
        <v>0</v>
      </c>
      <c r="H1443" s="46"/>
      <c r="I1443" s="74"/>
      <c r="J1443" s="5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</row>
    <row r="1444" spans="2:25" x14ac:dyDescent="0.25">
      <c r="B1444" s="1"/>
      <c r="C1444" s="37" t="s">
        <v>1596</v>
      </c>
      <c r="D1444" s="38">
        <v>0</v>
      </c>
      <c r="E1444" s="38">
        <v>0</v>
      </c>
      <c r="F1444" s="38">
        <v>0</v>
      </c>
      <c r="G1444" s="38">
        <v>0</v>
      </c>
      <c r="H1444" s="46"/>
      <c r="I1444" s="74"/>
      <c r="J1444" s="5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</row>
    <row r="1445" spans="2:25" x14ac:dyDescent="0.25">
      <c r="B1445" s="1"/>
      <c r="C1445" s="37" t="s">
        <v>1597</v>
      </c>
      <c r="D1445" s="38">
        <v>1.5425660000000001</v>
      </c>
      <c r="E1445" s="38">
        <v>3.0433240000000001</v>
      </c>
      <c r="F1445" s="38">
        <v>3.8304050000000007</v>
      </c>
      <c r="G1445" s="38">
        <v>5.0296789999999998</v>
      </c>
      <c r="H1445" s="46"/>
      <c r="I1445" s="74"/>
      <c r="J1445" s="5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</row>
    <row r="1446" spans="2:25" x14ac:dyDescent="0.25">
      <c r="B1446" s="1"/>
      <c r="C1446" s="37" t="s">
        <v>1598</v>
      </c>
      <c r="D1446" s="38">
        <v>0</v>
      </c>
      <c r="E1446" s="38">
        <v>0</v>
      </c>
      <c r="F1446" s="38">
        <v>0</v>
      </c>
      <c r="G1446" s="38">
        <v>0</v>
      </c>
      <c r="H1446" s="46"/>
      <c r="I1446" s="74"/>
      <c r="J1446" s="5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</row>
    <row r="1447" spans="2:25" x14ac:dyDescent="0.25">
      <c r="B1447" s="1"/>
      <c r="C1447" s="37" t="s">
        <v>1599</v>
      </c>
      <c r="D1447" s="38">
        <v>0</v>
      </c>
      <c r="E1447" s="38">
        <v>0</v>
      </c>
      <c r="F1447" s="38">
        <v>0</v>
      </c>
      <c r="G1447" s="38">
        <v>0</v>
      </c>
      <c r="H1447" s="46"/>
      <c r="I1447" s="74"/>
      <c r="J1447" s="5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</row>
    <row r="1448" spans="2:25" x14ac:dyDescent="0.25">
      <c r="B1448" s="1"/>
      <c r="C1448" s="37" t="s">
        <v>1600</v>
      </c>
      <c r="D1448" s="38">
        <v>0</v>
      </c>
      <c r="E1448" s="38">
        <v>0</v>
      </c>
      <c r="F1448" s="38">
        <v>1.243E-3</v>
      </c>
      <c r="G1448" s="38">
        <v>7.3720000000000001E-3</v>
      </c>
      <c r="H1448" s="46"/>
      <c r="I1448" s="74"/>
      <c r="J1448" s="5"/>
      <c r="K1448" s="2"/>
      <c r="L1448" s="2"/>
      <c r="M1448" s="5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</row>
    <row r="1449" spans="2:25" x14ac:dyDescent="0.25">
      <c r="B1449" s="1"/>
      <c r="C1449" s="37" t="s">
        <v>1602</v>
      </c>
      <c r="D1449" s="38">
        <v>0</v>
      </c>
      <c r="E1449" s="38">
        <v>0</v>
      </c>
      <c r="F1449" s="38">
        <v>0</v>
      </c>
      <c r="G1449" s="38">
        <v>0</v>
      </c>
      <c r="H1449" s="46"/>
      <c r="I1449" s="74"/>
      <c r="J1449" s="5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</row>
    <row r="1450" spans="2:25" x14ac:dyDescent="0.25">
      <c r="B1450" s="1"/>
      <c r="C1450" s="37" t="s">
        <v>1603</v>
      </c>
      <c r="D1450" s="38">
        <v>0</v>
      </c>
      <c r="E1450" s="38">
        <v>0</v>
      </c>
      <c r="F1450" s="38">
        <v>0</v>
      </c>
      <c r="G1450" s="38">
        <v>0</v>
      </c>
      <c r="H1450" s="46"/>
      <c r="I1450" s="74"/>
      <c r="J1450" s="5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</row>
    <row r="1451" spans="2:25" x14ac:dyDescent="0.25">
      <c r="B1451" s="1"/>
      <c r="C1451" s="37" t="s">
        <v>1604</v>
      </c>
      <c r="D1451" s="38">
        <v>0</v>
      </c>
      <c r="E1451" s="38">
        <v>0</v>
      </c>
      <c r="F1451" s="38">
        <v>0</v>
      </c>
      <c r="G1451" s="38">
        <v>0</v>
      </c>
      <c r="H1451" s="46"/>
      <c r="I1451" s="74"/>
      <c r="J1451" s="5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</row>
    <row r="1452" spans="2:25" x14ac:dyDescent="0.25">
      <c r="B1452" s="1"/>
      <c r="C1452" s="37" t="s">
        <v>1605</v>
      </c>
      <c r="D1452" s="38">
        <v>0</v>
      </c>
      <c r="E1452" s="38">
        <v>0</v>
      </c>
      <c r="F1452" s="38">
        <v>4.7476999999999998E-2</v>
      </c>
      <c r="G1452" s="38">
        <v>0</v>
      </c>
      <c r="H1452" s="46"/>
      <c r="I1452" s="74"/>
      <c r="J1452" s="5"/>
      <c r="K1452" s="2"/>
      <c r="L1452" s="2"/>
      <c r="M1452" s="5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</row>
    <row r="1453" spans="2:25" x14ac:dyDescent="0.25">
      <c r="B1453" s="1"/>
      <c r="C1453" s="37" t="s">
        <v>1606</v>
      </c>
      <c r="D1453" s="38">
        <v>0</v>
      </c>
      <c r="E1453" s="38">
        <v>0</v>
      </c>
      <c r="F1453" s="38">
        <v>1.9100000000000001E-4</v>
      </c>
      <c r="G1453" s="38">
        <v>0</v>
      </c>
      <c r="H1453" s="46"/>
      <c r="I1453" s="74"/>
      <c r="J1453" s="5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</row>
    <row r="1454" spans="2:25" x14ac:dyDescent="0.25">
      <c r="B1454" s="1"/>
      <c r="C1454" s="37" t="s">
        <v>1607</v>
      </c>
      <c r="D1454" s="38">
        <v>0</v>
      </c>
      <c r="E1454" s="38">
        <v>0</v>
      </c>
      <c r="F1454" s="38">
        <v>0</v>
      </c>
      <c r="G1454" s="38">
        <v>0</v>
      </c>
      <c r="H1454" s="46"/>
      <c r="I1454" s="74"/>
      <c r="J1454" s="5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</row>
    <row r="1455" spans="2:25" x14ac:dyDescent="0.25">
      <c r="B1455" s="1"/>
      <c r="C1455" s="37" t="s">
        <v>1608</v>
      </c>
      <c r="D1455" s="38">
        <v>0</v>
      </c>
      <c r="E1455" s="38">
        <v>0</v>
      </c>
      <c r="F1455" s="38">
        <v>0</v>
      </c>
      <c r="G1455" s="38">
        <v>0</v>
      </c>
      <c r="H1455" s="46"/>
      <c r="I1455" s="74"/>
      <c r="J1455" s="5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</row>
    <row r="1456" spans="2:25" x14ac:dyDescent="0.25">
      <c r="B1456" s="1"/>
      <c r="C1456" s="37" t="s">
        <v>1609</v>
      </c>
      <c r="D1456" s="38">
        <v>0</v>
      </c>
      <c r="E1456" s="38">
        <v>0</v>
      </c>
      <c r="F1456" s="38">
        <v>0</v>
      </c>
      <c r="G1456" s="38">
        <v>0</v>
      </c>
      <c r="H1456" s="46"/>
      <c r="I1456" s="74"/>
      <c r="J1456" s="5"/>
      <c r="K1456" s="2"/>
      <c r="L1456" s="2"/>
      <c r="M1456" s="2"/>
      <c r="N1456" s="5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</row>
    <row r="1457" spans="2:25" x14ac:dyDescent="0.25">
      <c r="B1457" s="1"/>
      <c r="C1457" s="37" t="s">
        <v>1610</v>
      </c>
      <c r="D1457" s="38">
        <v>0</v>
      </c>
      <c r="E1457" s="38">
        <v>0</v>
      </c>
      <c r="F1457" s="38">
        <v>1.9100000000000001E-4</v>
      </c>
      <c r="G1457" s="38">
        <v>0</v>
      </c>
      <c r="H1457" s="46"/>
      <c r="I1457" s="74"/>
      <c r="J1457" s="5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</row>
    <row r="1458" spans="2:25" x14ac:dyDescent="0.25">
      <c r="B1458" s="1"/>
      <c r="C1458" s="37" t="s">
        <v>1611</v>
      </c>
      <c r="D1458" s="38">
        <v>9.7487550000000009</v>
      </c>
      <c r="E1458" s="38">
        <v>10.17792</v>
      </c>
      <c r="F1458" s="38">
        <v>11.341677999999998</v>
      </c>
      <c r="G1458" s="38">
        <v>13.456160000000001</v>
      </c>
      <c r="H1458" s="46"/>
      <c r="I1458" s="74"/>
      <c r="J1458" s="5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</row>
    <row r="1459" spans="2:25" x14ac:dyDescent="0.25">
      <c r="B1459" s="1"/>
      <c r="C1459" s="37" t="s">
        <v>1612</v>
      </c>
      <c r="D1459" s="38">
        <v>1.1471179999999999</v>
      </c>
      <c r="E1459" s="38">
        <v>0.90605899999999995</v>
      </c>
      <c r="F1459" s="38">
        <v>0.615143</v>
      </c>
      <c r="G1459" s="38">
        <v>0.633629</v>
      </c>
      <c r="H1459" s="46"/>
      <c r="I1459" s="74"/>
      <c r="J1459" s="5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</row>
    <row r="1460" spans="2:25" x14ac:dyDescent="0.25">
      <c r="B1460" s="1"/>
      <c r="C1460" s="37" t="s">
        <v>1613</v>
      </c>
      <c r="D1460" s="38">
        <v>0.97000700000000006</v>
      </c>
      <c r="E1460" s="38">
        <v>0</v>
      </c>
      <c r="F1460" s="38">
        <v>0</v>
      </c>
      <c r="G1460" s="38">
        <v>0</v>
      </c>
      <c r="H1460" s="46"/>
      <c r="I1460" s="74"/>
      <c r="J1460" s="5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</row>
    <row r="1461" spans="2:25" x14ac:dyDescent="0.25">
      <c r="B1461" s="1"/>
      <c r="C1461" s="37" t="s">
        <v>1614</v>
      </c>
      <c r="D1461" s="38">
        <v>0</v>
      </c>
      <c r="E1461" s="38">
        <v>0</v>
      </c>
      <c r="F1461" s="38">
        <v>0</v>
      </c>
      <c r="G1461" s="38">
        <v>0</v>
      </c>
      <c r="H1461" s="46"/>
      <c r="I1461" s="74"/>
      <c r="J1461" s="5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</row>
    <row r="1462" spans="2:25" x14ac:dyDescent="0.25">
      <c r="B1462" s="1"/>
      <c r="C1462" s="37" t="s">
        <v>1615</v>
      </c>
      <c r="D1462" s="38">
        <v>4.8000000000000001E-5</v>
      </c>
      <c r="E1462" s="38">
        <v>7.2700000000000004E-3</v>
      </c>
      <c r="F1462" s="38">
        <v>2.1558000000000001E-2</v>
      </c>
      <c r="G1462" s="38">
        <v>1.2664999999999999E-2</v>
      </c>
      <c r="H1462" s="46"/>
      <c r="I1462" s="74"/>
      <c r="J1462" s="5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</row>
    <row r="1463" spans="2:25" x14ac:dyDescent="0.25">
      <c r="B1463" s="1"/>
      <c r="C1463" s="37" t="s">
        <v>1616</v>
      </c>
      <c r="D1463" s="38">
        <v>2.6285199999999995</v>
      </c>
      <c r="E1463" s="38">
        <v>2.7558700000000003</v>
      </c>
      <c r="F1463" s="38">
        <v>3.1167480000000003</v>
      </c>
      <c r="G1463" s="38">
        <v>3.0047480000000002</v>
      </c>
      <c r="H1463" s="46"/>
      <c r="I1463" s="74"/>
      <c r="J1463" s="5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</row>
    <row r="1464" spans="2:25" x14ac:dyDescent="0.25">
      <c r="B1464" s="1"/>
      <c r="C1464" s="37" t="s">
        <v>1617</v>
      </c>
      <c r="D1464" s="38">
        <v>0</v>
      </c>
      <c r="E1464" s="38">
        <v>0</v>
      </c>
      <c r="F1464" s="38">
        <v>0</v>
      </c>
      <c r="G1464" s="38">
        <v>0</v>
      </c>
      <c r="H1464" s="46"/>
      <c r="I1464" s="74"/>
      <c r="J1464" s="5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</row>
    <row r="1465" spans="2:25" x14ac:dyDescent="0.25">
      <c r="B1465" s="1"/>
      <c r="C1465" s="37" t="s">
        <v>1618</v>
      </c>
      <c r="D1465" s="38">
        <v>2.1171000000000002E-2</v>
      </c>
      <c r="E1465" s="38">
        <v>3.1570000000000001E-3</v>
      </c>
      <c r="F1465" s="38">
        <v>0</v>
      </c>
      <c r="G1465" s="38">
        <v>0</v>
      </c>
      <c r="H1465" s="46"/>
      <c r="I1465" s="74"/>
      <c r="J1465" s="5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</row>
    <row r="1466" spans="2:25" x14ac:dyDescent="0.25">
      <c r="B1466" s="1"/>
      <c r="C1466" s="37" t="s">
        <v>1619</v>
      </c>
      <c r="D1466" s="38">
        <v>0</v>
      </c>
      <c r="E1466" s="38">
        <v>0</v>
      </c>
      <c r="F1466" s="38">
        <v>0</v>
      </c>
      <c r="G1466" s="38">
        <v>0</v>
      </c>
      <c r="H1466" s="46"/>
      <c r="I1466" s="74"/>
      <c r="J1466" s="5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</row>
    <row r="1467" spans="2:25" x14ac:dyDescent="0.25">
      <c r="B1467" s="1"/>
      <c r="C1467" s="37" t="s">
        <v>1620</v>
      </c>
      <c r="D1467" s="38">
        <v>0</v>
      </c>
      <c r="E1467" s="38">
        <v>0</v>
      </c>
      <c r="F1467" s="38">
        <v>0</v>
      </c>
      <c r="G1467" s="38">
        <v>0</v>
      </c>
      <c r="H1467" s="46"/>
      <c r="I1467" s="74"/>
      <c r="J1467" s="5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</row>
    <row r="1468" spans="2:25" x14ac:dyDescent="0.25">
      <c r="B1468" s="1"/>
      <c r="C1468" s="37" t="s">
        <v>1621</v>
      </c>
      <c r="D1468" s="38">
        <v>0</v>
      </c>
      <c r="E1468" s="38">
        <v>0</v>
      </c>
      <c r="F1468" s="38">
        <v>0</v>
      </c>
      <c r="G1468" s="38">
        <v>0</v>
      </c>
      <c r="H1468" s="46"/>
      <c r="I1468" s="74"/>
      <c r="J1468" s="5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</row>
    <row r="1469" spans="2:25" x14ac:dyDescent="0.25">
      <c r="B1469" s="1"/>
      <c r="C1469" s="37" t="s">
        <v>1622</v>
      </c>
      <c r="D1469" s="38">
        <v>0</v>
      </c>
      <c r="E1469" s="38">
        <v>0</v>
      </c>
      <c r="F1469" s="38">
        <v>0</v>
      </c>
      <c r="G1469" s="38">
        <v>0</v>
      </c>
      <c r="H1469" s="46"/>
      <c r="I1469" s="74"/>
      <c r="J1469" s="5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</row>
    <row r="1470" spans="2:25" x14ac:dyDescent="0.25">
      <c r="B1470" s="1"/>
      <c r="C1470" s="37" t="s">
        <v>1623</v>
      </c>
      <c r="D1470" s="38">
        <v>0</v>
      </c>
      <c r="E1470" s="38">
        <v>0</v>
      </c>
      <c r="F1470" s="38">
        <v>0</v>
      </c>
      <c r="G1470" s="38">
        <v>0</v>
      </c>
      <c r="H1470" s="46"/>
      <c r="I1470" s="74"/>
      <c r="J1470" s="5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</row>
    <row r="1471" spans="2:25" x14ac:dyDescent="0.25">
      <c r="B1471" s="1"/>
      <c r="C1471" s="37" t="s">
        <v>1624</v>
      </c>
      <c r="D1471" s="38">
        <v>0</v>
      </c>
      <c r="E1471" s="38">
        <v>0</v>
      </c>
      <c r="F1471" s="38">
        <v>0</v>
      </c>
      <c r="G1471" s="38">
        <v>0</v>
      </c>
      <c r="H1471" s="46"/>
      <c r="I1471" s="74"/>
      <c r="J1471" s="5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</row>
    <row r="1472" spans="2:25" x14ac:dyDescent="0.25">
      <c r="B1472" s="1"/>
      <c r="C1472" s="37" t="s">
        <v>1625</v>
      </c>
      <c r="D1472" s="38">
        <v>0</v>
      </c>
      <c r="E1472" s="38">
        <v>0</v>
      </c>
      <c r="F1472" s="38">
        <v>0</v>
      </c>
      <c r="G1472" s="38">
        <v>0</v>
      </c>
      <c r="H1472" s="46"/>
      <c r="I1472" s="74"/>
      <c r="J1472" s="5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</row>
    <row r="1473" spans="2:25" x14ac:dyDescent="0.25">
      <c r="B1473" s="1"/>
      <c r="C1473" s="37" t="s">
        <v>1626</v>
      </c>
      <c r="D1473" s="38">
        <v>0</v>
      </c>
      <c r="E1473" s="38">
        <v>0</v>
      </c>
      <c r="F1473" s="38">
        <v>0</v>
      </c>
      <c r="G1473" s="38">
        <v>0</v>
      </c>
      <c r="H1473" s="46"/>
      <c r="I1473" s="74"/>
      <c r="J1473" s="5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</row>
    <row r="1474" spans="2:25" x14ac:dyDescent="0.25">
      <c r="B1474" s="1"/>
      <c r="C1474" s="37" t="s">
        <v>1627</v>
      </c>
      <c r="D1474" s="38">
        <v>0</v>
      </c>
      <c r="E1474" s="38">
        <v>0</v>
      </c>
      <c r="F1474" s="38">
        <v>0</v>
      </c>
      <c r="G1474" s="38">
        <v>0</v>
      </c>
      <c r="H1474" s="46"/>
      <c r="I1474" s="74"/>
      <c r="J1474" s="5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</row>
    <row r="1475" spans="2:25" x14ac:dyDescent="0.25">
      <c r="B1475" s="1"/>
      <c r="C1475" s="37" t="s">
        <v>1628</v>
      </c>
      <c r="D1475" s="38">
        <v>0</v>
      </c>
      <c r="E1475" s="38">
        <v>0</v>
      </c>
      <c r="F1475" s="38">
        <v>0</v>
      </c>
      <c r="G1475" s="38">
        <v>0</v>
      </c>
      <c r="H1475" s="46"/>
      <c r="I1475" s="74"/>
      <c r="J1475" s="5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</row>
    <row r="1476" spans="2:25" x14ac:dyDescent="0.25">
      <c r="B1476" s="1"/>
      <c r="C1476" s="37" t="s">
        <v>1629</v>
      </c>
      <c r="D1476" s="38">
        <v>0</v>
      </c>
      <c r="E1476" s="38">
        <v>0</v>
      </c>
      <c r="F1476" s="38">
        <v>0</v>
      </c>
      <c r="G1476" s="38">
        <v>0</v>
      </c>
      <c r="H1476" s="46"/>
      <c r="I1476" s="74"/>
      <c r="J1476" s="5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</row>
    <row r="1477" spans="2:25" x14ac:dyDescent="0.25">
      <c r="B1477" s="1"/>
      <c r="C1477" s="37" t="s">
        <v>1630</v>
      </c>
      <c r="D1477" s="38">
        <v>0</v>
      </c>
      <c r="E1477" s="38">
        <v>0</v>
      </c>
      <c r="F1477" s="38">
        <v>0</v>
      </c>
      <c r="G1477" s="38">
        <v>0</v>
      </c>
      <c r="H1477" s="46"/>
      <c r="I1477" s="74"/>
      <c r="J1477" s="5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</row>
    <row r="1478" spans="2:25" x14ac:dyDescent="0.25">
      <c r="B1478" s="1"/>
      <c r="C1478" s="37" t="s">
        <v>1631</v>
      </c>
      <c r="D1478" s="38">
        <v>0</v>
      </c>
      <c r="E1478" s="38">
        <v>4.8099999999999998E-4</v>
      </c>
      <c r="F1478" s="38">
        <v>4.6999999999999997E-5</v>
      </c>
      <c r="G1478" s="38">
        <v>0</v>
      </c>
      <c r="H1478" s="46"/>
      <c r="I1478" s="74"/>
      <c r="J1478" s="5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</row>
    <row r="1479" spans="2:25" x14ac:dyDescent="0.25">
      <c r="B1479" s="1"/>
      <c r="C1479" s="37" t="s">
        <v>1632</v>
      </c>
      <c r="D1479" s="38">
        <v>0</v>
      </c>
      <c r="E1479" s="38">
        <v>0</v>
      </c>
      <c r="F1479" s="38">
        <v>0</v>
      </c>
      <c r="G1479" s="38">
        <v>0</v>
      </c>
      <c r="H1479" s="46"/>
      <c r="I1479" s="74"/>
      <c r="J1479" s="5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</row>
    <row r="1480" spans="2:25" x14ac:dyDescent="0.25">
      <c r="B1480" s="1"/>
      <c r="C1480" s="37" t="s">
        <v>1633</v>
      </c>
      <c r="D1480" s="38">
        <v>0</v>
      </c>
      <c r="E1480" s="38">
        <v>0</v>
      </c>
      <c r="F1480" s="38">
        <v>0</v>
      </c>
      <c r="G1480" s="38">
        <v>0</v>
      </c>
      <c r="H1480" s="46"/>
      <c r="I1480" s="74"/>
      <c r="J1480" s="5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</row>
    <row r="1481" spans="2:25" x14ac:dyDescent="0.25">
      <c r="B1481" s="1"/>
      <c r="C1481" s="37" t="s">
        <v>1634</v>
      </c>
      <c r="D1481" s="38">
        <v>0</v>
      </c>
      <c r="E1481" s="38">
        <v>0</v>
      </c>
      <c r="F1481" s="38">
        <v>0</v>
      </c>
      <c r="G1481" s="38">
        <v>0</v>
      </c>
      <c r="H1481" s="46"/>
      <c r="I1481" s="74"/>
      <c r="J1481" s="5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</row>
    <row r="1482" spans="2:25" x14ac:dyDescent="0.25">
      <c r="B1482" s="1"/>
      <c r="C1482" s="37" t="s">
        <v>1635</v>
      </c>
      <c r="D1482" s="38">
        <v>0</v>
      </c>
      <c r="E1482" s="38">
        <v>0</v>
      </c>
      <c r="F1482" s="38">
        <v>0</v>
      </c>
      <c r="G1482" s="38">
        <v>0</v>
      </c>
      <c r="H1482" s="46"/>
      <c r="I1482" s="74"/>
      <c r="J1482" s="5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</row>
    <row r="1483" spans="2:25" x14ac:dyDescent="0.25">
      <c r="B1483" s="1"/>
      <c r="C1483" s="37" t="s">
        <v>1636</v>
      </c>
      <c r="D1483" s="38">
        <v>0.75471500000000002</v>
      </c>
      <c r="E1483" s="38">
        <v>0.19597199999999998</v>
      </c>
      <c r="F1483" s="38">
        <v>0.156914</v>
      </c>
      <c r="G1483" s="38">
        <v>0.19081699999999999</v>
      </c>
      <c r="H1483" s="46"/>
      <c r="I1483" s="74"/>
      <c r="J1483" s="5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</row>
    <row r="1484" spans="2:25" x14ac:dyDescent="0.25">
      <c r="B1484" s="1"/>
      <c r="C1484" s="37" t="s">
        <v>1637</v>
      </c>
      <c r="D1484" s="38">
        <v>8.9787000000000006E-2</v>
      </c>
      <c r="E1484" s="38">
        <v>0</v>
      </c>
      <c r="F1484" s="38">
        <v>0</v>
      </c>
      <c r="G1484" s="38">
        <v>0</v>
      </c>
      <c r="H1484" s="46"/>
      <c r="I1484" s="74"/>
      <c r="J1484" s="5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</row>
    <row r="1485" spans="2:25" x14ac:dyDescent="0.25">
      <c r="B1485" s="1"/>
      <c r="C1485" s="37" t="s">
        <v>1638</v>
      </c>
      <c r="D1485" s="38">
        <v>0</v>
      </c>
      <c r="E1485" s="38">
        <v>0</v>
      </c>
      <c r="F1485" s="38">
        <v>0</v>
      </c>
      <c r="G1485" s="38">
        <v>0</v>
      </c>
      <c r="H1485" s="46"/>
      <c r="I1485" s="74"/>
      <c r="J1485" s="5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</row>
    <row r="1486" spans="2:25" x14ac:dyDescent="0.25">
      <c r="B1486" s="1"/>
      <c r="C1486" s="37" t="s">
        <v>1639</v>
      </c>
      <c r="D1486" s="38">
        <v>0</v>
      </c>
      <c r="E1486" s="38">
        <v>0</v>
      </c>
      <c r="F1486" s="38">
        <v>0</v>
      </c>
      <c r="G1486" s="38">
        <v>0</v>
      </c>
      <c r="H1486" s="46"/>
      <c r="I1486" s="74"/>
      <c r="J1486" s="5"/>
      <c r="K1486" s="2"/>
      <c r="L1486" s="2"/>
      <c r="M1486" s="5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</row>
    <row r="1487" spans="2:25" x14ac:dyDescent="0.25">
      <c r="B1487" s="1"/>
      <c r="C1487" s="37" t="s">
        <v>1640</v>
      </c>
      <c r="D1487" s="38">
        <v>0</v>
      </c>
      <c r="E1487" s="38">
        <v>0</v>
      </c>
      <c r="F1487" s="38">
        <v>0</v>
      </c>
      <c r="G1487" s="38">
        <v>0</v>
      </c>
      <c r="H1487" s="46"/>
      <c r="I1487" s="74"/>
      <c r="J1487" s="5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</row>
    <row r="1488" spans="2:25" x14ac:dyDescent="0.25">
      <c r="B1488" s="1"/>
      <c r="C1488" s="37" t="s">
        <v>1641</v>
      </c>
      <c r="D1488" s="38">
        <v>7.2999999999999999E-5</v>
      </c>
      <c r="E1488" s="38">
        <v>1.1490000000000001E-3</v>
      </c>
      <c r="F1488" s="38">
        <v>1.92E-3</v>
      </c>
      <c r="G1488" s="38">
        <v>6.3799999999999985E-3</v>
      </c>
      <c r="H1488" s="46"/>
      <c r="I1488" s="74"/>
      <c r="J1488" s="5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</row>
    <row r="1489" spans="2:25" x14ac:dyDescent="0.25">
      <c r="B1489" s="1"/>
      <c r="C1489" s="37" t="s">
        <v>1642</v>
      </c>
      <c r="D1489" s="38">
        <v>0</v>
      </c>
      <c r="E1489" s="38">
        <v>0</v>
      </c>
      <c r="F1489" s="38">
        <v>0</v>
      </c>
      <c r="G1489" s="38">
        <v>0</v>
      </c>
      <c r="H1489" s="46"/>
      <c r="I1489" s="74"/>
      <c r="J1489" s="5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</row>
    <row r="1490" spans="2:25" x14ac:dyDescent="0.25">
      <c r="B1490" s="1"/>
      <c r="C1490" s="37" t="s">
        <v>1643</v>
      </c>
      <c r="D1490" s="38">
        <v>0</v>
      </c>
      <c r="E1490" s="38">
        <v>0</v>
      </c>
      <c r="F1490" s="38">
        <v>0</v>
      </c>
      <c r="G1490" s="38">
        <v>0</v>
      </c>
      <c r="H1490" s="46"/>
      <c r="I1490" s="74"/>
      <c r="J1490" s="5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</row>
    <row r="1491" spans="2:25" x14ac:dyDescent="0.25">
      <c r="B1491" s="1"/>
      <c r="C1491" s="37" t="s">
        <v>1644</v>
      </c>
      <c r="D1491" s="38">
        <v>0</v>
      </c>
      <c r="E1491" s="38">
        <v>0</v>
      </c>
      <c r="F1491" s="38">
        <v>0</v>
      </c>
      <c r="G1491" s="38">
        <v>0</v>
      </c>
      <c r="H1491" s="46"/>
      <c r="I1491" s="74"/>
      <c r="J1491" s="5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</row>
    <row r="1492" spans="2:25" x14ac:dyDescent="0.25">
      <c r="B1492" s="1"/>
      <c r="C1492" s="37" t="s">
        <v>1645</v>
      </c>
      <c r="D1492" s="38">
        <v>0.70925799999999994</v>
      </c>
      <c r="E1492" s="38">
        <v>0.33542299999999997</v>
      </c>
      <c r="F1492" s="38">
        <v>8.4259999999999995E-3</v>
      </c>
      <c r="G1492" s="38">
        <v>2.0170000000000001E-3</v>
      </c>
      <c r="H1492" s="46"/>
      <c r="I1492" s="74"/>
      <c r="J1492" s="5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</row>
    <row r="1493" spans="2:25" x14ac:dyDescent="0.25">
      <c r="B1493" s="1"/>
      <c r="C1493" s="37" t="s">
        <v>1646</v>
      </c>
      <c r="D1493" s="38">
        <v>10.433273999999999</v>
      </c>
      <c r="E1493" s="38">
        <v>15.941151000000001</v>
      </c>
      <c r="F1493" s="38">
        <v>19.520182000000002</v>
      </c>
      <c r="G1493" s="38">
        <v>20.751601000000001</v>
      </c>
      <c r="H1493" s="46"/>
      <c r="I1493" s="74"/>
      <c r="J1493" s="5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</row>
    <row r="1494" spans="2:25" x14ac:dyDescent="0.25">
      <c r="B1494" s="1"/>
      <c r="C1494" s="37" t="s">
        <v>1647</v>
      </c>
      <c r="D1494" s="38">
        <v>0</v>
      </c>
      <c r="E1494" s="38">
        <v>0</v>
      </c>
      <c r="F1494" s="38">
        <v>0</v>
      </c>
      <c r="G1494" s="38">
        <v>0</v>
      </c>
      <c r="H1494" s="46"/>
      <c r="I1494" s="74"/>
      <c r="J1494" s="5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</row>
    <row r="1495" spans="2:25" x14ac:dyDescent="0.25">
      <c r="B1495" s="1"/>
      <c r="C1495" s="37" t="s">
        <v>1648</v>
      </c>
      <c r="D1495" s="38">
        <v>1.8087249999999999</v>
      </c>
      <c r="E1495" s="38">
        <v>2.1019909999999999</v>
      </c>
      <c r="F1495" s="38">
        <v>2.6424810000000001</v>
      </c>
      <c r="G1495" s="38">
        <v>3.160355</v>
      </c>
      <c r="H1495" s="46"/>
      <c r="I1495" s="74"/>
      <c r="J1495" s="5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</row>
    <row r="1496" spans="2:25" x14ac:dyDescent="0.25">
      <c r="B1496" s="1"/>
      <c r="C1496" s="37" t="s">
        <v>1649</v>
      </c>
      <c r="D1496" s="38">
        <v>0</v>
      </c>
      <c r="E1496" s="38">
        <v>0</v>
      </c>
      <c r="F1496" s="38">
        <v>0</v>
      </c>
      <c r="G1496" s="38">
        <v>0</v>
      </c>
      <c r="H1496" s="46"/>
      <c r="I1496" s="74"/>
      <c r="J1496" s="5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</row>
    <row r="1497" spans="2:25" x14ac:dyDescent="0.25">
      <c r="B1497" s="1"/>
      <c r="C1497" s="37" t="s">
        <v>1650</v>
      </c>
      <c r="D1497" s="38">
        <v>0</v>
      </c>
      <c r="E1497" s="38">
        <v>0</v>
      </c>
      <c r="F1497" s="38">
        <v>0</v>
      </c>
      <c r="G1497" s="38">
        <v>0</v>
      </c>
      <c r="H1497" s="46"/>
      <c r="I1497" s="74"/>
      <c r="J1497" s="5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</row>
    <row r="1498" spans="2:25" x14ac:dyDescent="0.25">
      <c r="B1498" s="1"/>
      <c r="C1498" s="37" t="s">
        <v>1651</v>
      </c>
      <c r="D1498" s="38">
        <v>0</v>
      </c>
      <c r="E1498" s="38">
        <v>0</v>
      </c>
      <c r="F1498" s="38">
        <v>0</v>
      </c>
      <c r="G1498" s="38">
        <v>0</v>
      </c>
      <c r="H1498" s="46"/>
      <c r="I1498" s="74"/>
      <c r="J1498" s="5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</row>
    <row r="1499" spans="2:25" x14ac:dyDescent="0.25">
      <c r="B1499" s="1"/>
      <c r="C1499" s="37" t="s">
        <v>1652</v>
      </c>
      <c r="D1499" s="38">
        <v>0.23602900000000002</v>
      </c>
      <c r="E1499" s="38">
        <v>0.16156100000000001</v>
      </c>
      <c r="F1499" s="38">
        <v>0.13860600000000001</v>
      </c>
      <c r="G1499" s="38">
        <v>0.11560099999999998</v>
      </c>
      <c r="H1499" s="46"/>
      <c r="I1499" s="74"/>
      <c r="J1499" s="5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</row>
    <row r="1500" spans="2:25" x14ac:dyDescent="0.25">
      <c r="B1500" s="1"/>
      <c r="C1500" s="37" t="s">
        <v>1653</v>
      </c>
      <c r="D1500" s="38">
        <v>0</v>
      </c>
      <c r="E1500" s="38">
        <v>0</v>
      </c>
      <c r="F1500" s="38">
        <v>0</v>
      </c>
      <c r="G1500" s="38">
        <v>0</v>
      </c>
      <c r="H1500" s="46"/>
      <c r="I1500" s="74"/>
      <c r="J1500" s="5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</row>
    <row r="1501" spans="2:25" x14ac:dyDescent="0.25">
      <c r="B1501" s="1"/>
      <c r="C1501" s="37" t="s">
        <v>1654</v>
      </c>
      <c r="D1501" s="38">
        <v>0</v>
      </c>
      <c r="E1501" s="38">
        <v>0</v>
      </c>
      <c r="F1501" s="38">
        <v>0</v>
      </c>
      <c r="G1501" s="38">
        <v>0</v>
      </c>
      <c r="H1501" s="46"/>
      <c r="I1501" s="74"/>
      <c r="J1501" s="5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</row>
    <row r="1502" spans="2:25" x14ac:dyDescent="0.25">
      <c r="B1502" s="1"/>
      <c r="C1502" s="37" t="s">
        <v>1655</v>
      </c>
      <c r="D1502" s="38">
        <v>0</v>
      </c>
      <c r="E1502" s="38">
        <v>0</v>
      </c>
      <c r="F1502" s="38">
        <v>0</v>
      </c>
      <c r="G1502" s="38">
        <v>0</v>
      </c>
      <c r="H1502" s="46"/>
      <c r="I1502" s="74"/>
      <c r="J1502" s="5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</row>
    <row r="1503" spans="2:25" x14ac:dyDescent="0.25">
      <c r="B1503" s="1"/>
      <c r="C1503" s="37" t="s">
        <v>1656</v>
      </c>
      <c r="D1503" s="38">
        <v>0</v>
      </c>
      <c r="E1503" s="38">
        <v>0</v>
      </c>
      <c r="F1503" s="38">
        <v>0</v>
      </c>
      <c r="G1503" s="38">
        <v>0</v>
      </c>
      <c r="H1503" s="46"/>
      <c r="I1503" s="74"/>
      <c r="J1503" s="5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</row>
    <row r="1504" spans="2:25" x14ac:dyDescent="0.25">
      <c r="B1504" s="1"/>
      <c r="C1504" s="37" t="s">
        <v>1657</v>
      </c>
      <c r="D1504" s="38">
        <v>1.1051800000000001</v>
      </c>
      <c r="E1504" s="38">
        <v>1.266151</v>
      </c>
      <c r="F1504" s="38">
        <v>1.4126740000000002</v>
      </c>
      <c r="G1504" s="38">
        <v>1.5496880000000002</v>
      </c>
      <c r="H1504" s="46"/>
      <c r="I1504" s="74"/>
      <c r="J1504" s="5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</row>
    <row r="1505" spans="2:25" x14ac:dyDescent="0.25">
      <c r="B1505" s="1"/>
      <c r="C1505" s="74" t="s">
        <v>2683</v>
      </c>
      <c r="D1505" s="38">
        <v>0.81865399999999999</v>
      </c>
      <c r="E1505" s="38">
        <v>0.71651799999999999</v>
      </c>
      <c r="F1505" s="38">
        <v>0.74521100000000007</v>
      </c>
      <c r="G1505" s="38">
        <v>0.6011479999999999</v>
      </c>
      <c r="H1505" s="46"/>
      <c r="I1505" s="74"/>
      <c r="J1505" s="5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</row>
    <row r="1506" spans="2:25" x14ac:dyDescent="0.25">
      <c r="B1506" s="1"/>
      <c r="C1506" s="37" t="s">
        <v>1658</v>
      </c>
      <c r="D1506" s="38">
        <v>0</v>
      </c>
      <c r="E1506" s="38">
        <v>0</v>
      </c>
      <c r="F1506" s="38">
        <v>0</v>
      </c>
      <c r="G1506" s="38">
        <v>0</v>
      </c>
      <c r="H1506" s="46"/>
      <c r="I1506" s="74"/>
      <c r="J1506" s="5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</row>
    <row r="1507" spans="2:25" x14ac:dyDescent="0.25">
      <c r="B1507" s="1"/>
      <c r="C1507" s="37" t="s">
        <v>1659</v>
      </c>
      <c r="D1507" s="38">
        <v>0</v>
      </c>
      <c r="E1507" s="38">
        <v>0</v>
      </c>
      <c r="F1507" s="38">
        <v>2.6879999999999999E-3</v>
      </c>
      <c r="G1507" s="38">
        <v>0</v>
      </c>
      <c r="H1507" s="46"/>
      <c r="I1507" s="74"/>
      <c r="J1507" s="5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</row>
    <row r="1508" spans="2:25" x14ac:dyDescent="0.25">
      <c r="B1508" s="1"/>
      <c r="C1508" s="37" t="s">
        <v>1660</v>
      </c>
      <c r="D1508" s="38">
        <v>3.7308000000000001E-2</v>
      </c>
      <c r="E1508" s="38">
        <v>4.6211000000000002E-2</v>
      </c>
      <c r="F1508" s="38">
        <v>5.9830999999999995E-2</v>
      </c>
      <c r="G1508" s="38">
        <v>6.8360000000000004E-2</v>
      </c>
      <c r="H1508" s="46"/>
      <c r="I1508" s="74"/>
      <c r="J1508" s="5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</row>
    <row r="1509" spans="2:25" x14ac:dyDescent="0.25">
      <c r="B1509" s="1"/>
      <c r="C1509" s="37" t="s">
        <v>1661</v>
      </c>
      <c r="D1509" s="38">
        <v>0</v>
      </c>
      <c r="E1509" s="38">
        <v>0</v>
      </c>
      <c r="F1509" s="38">
        <v>0</v>
      </c>
      <c r="G1509" s="38">
        <v>0</v>
      </c>
      <c r="H1509" s="46"/>
      <c r="I1509" s="74"/>
      <c r="J1509" s="5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</row>
    <row r="1510" spans="2:25" x14ac:dyDescent="0.25">
      <c r="B1510" s="1"/>
      <c r="C1510" s="37" t="s">
        <v>1662</v>
      </c>
      <c r="D1510" s="38">
        <v>0</v>
      </c>
      <c r="E1510" s="38">
        <v>0</v>
      </c>
      <c r="F1510" s="38">
        <v>0</v>
      </c>
      <c r="G1510" s="38">
        <v>0</v>
      </c>
      <c r="H1510" s="46"/>
      <c r="I1510" s="74"/>
      <c r="J1510" s="5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</row>
    <row r="1511" spans="2:25" x14ac:dyDescent="0.25">
      <c r="B1511" s="1"/>
      <c r="C1511" s="37" t="s">
        <v>1663</v>
      </c>
      <c r="D1511" s="38">
        <v>0</v>
      </c>
      <c r="E1511" s="38">
        <v>0</v>
      </c>
      <c r="F1511" s="38">
        <v>0</v>
      </c>
      <c r="G1511" s="38">
        <v>0</v>
      </c>
      <c r="H1511" s="46"/>
      <c r="I1511" s="74"/>
      <c r="J1511" s="5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</row>
    <row r="1512" spans="2:25" x14ac:dyDescent="0.25">
      <c r="B1512" s="1"/>
      <c r="C1512" s="37" t="s">
        <v>1664</v>
      </c>
      <c r="D1512" s="38">
        <v>0.53366999999999998</v>
      </c>
      <c r="E1512" s="38">
        <v>0</v>
      </c>
      <c r="F1512" s="38">
        <v>0</v>
      </c>
      <c r="G1512" s="38">
        <v>6.3019999999999993E-2</v>
      </c>
      <c r="H1512" s="46"/>
      <c r="I1512" s="74"/>
      <c r="J1512" s="5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</row>
    <row r="1513" spans="2:25" x14ac:dyDescent="0.25">
      <c r="B1513" s="1"/>
      <c r="C1513" s="37" t="s">
        <v>1665</v>
      </c>
      <c r="D1513" s="38">
        <v>10.110007</v>
      </c>
      <c r="E1513" s="38">
        <v>12.203327</v>
      </c>
      <c r="F1513" s="38">
        <v>14.793636000000001</v>
      </c>
      <c r="G1513" s="38">
        <v>16.679451</v>
      </c>
      <c r="H1513" s="46"/>
      <c r="I1513" s="74"/>
      <c r="J1513" s="5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</row>
    <row r="1514" spans="2:25" x14ac:dyDescent="0.25">
      <c r="B1514" s="1"/>
      <c r="C1514" s="37" t="s">
        <v>1666</v>
      </c>
      <c r="D1514" s="38">
        <v>0</v>
      </c>
      <c r="E1514" s="38">
        <v>0</v>
      </c>
      <c r="F1514" s="38">
        <v>0</v>
      </c>
      <c r="G1514" s="38">
        <v>0</v>
      </c>
      <c r="H1514" s="46"/>
      <c r="I1514" s="74"/>
      <c r="J1514" s="5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</row>
    <row r="1515" spans="2:25" x14ac:dyDescent="0.25">
      <c r="B1515" s="1"/>
      <c r="C1515" s="37" t="s">
        <v>1667</v>
      </c>
      <c r="D1515" s="38">
        <v>44.637588000000001</v>
      </c>
      <c r="E1515" s="38">
        <v>40.426344999999998</v>
      </c>
      <c r="F1515" s="38">
        <v>32.449097000000002</v>
      </c>
      <c r="G1515" s="38">
        <v>55.448962000000002</v>
      </c>
      <c r="H1515" s="46"/>
      <c r="I1515" s="74"/>
      <c r="J1515" s="5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</row>
    <row r="1516" spans="2:25" x14ac:dyDescent="0.25">
      <c r="B1516" s="1"/>
      <c r="C1516" s="37" t="s">
        <v>1668</v>
      </c>
      <c r="D1516" s="38">
        <v>0</v>
      </c>
      <c r="E1516" s="38">
        <v>0</v>
      </c>
      <c r="F1516" s="38">
        <v>0</v>
      </c>
      <c r="G1516" s="38">
        <v>0</v>
      </c>
      <c r="H1516" s="46"/>
      <c r="I1516" s="74"/>
      <c r="J1516" s="5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</row>
    <row r="1517" spans="2:25" x14ac:dyDescent="0.25">
      <c r="B1517" s="1"/>
      <c r="C1517" s="37" t="s">
        <v>1669</v>
      </c>
      <c r="D1517" s="38">
        <v>0</v>
      </c>
      <c r="E1517" s="38">
        <v>0</v>
      </c>
      <c r="F1517" s="38">
        <v>0</v>
      </c>
      <c r="G1517" s="38">
        <v>0</v>
      </c>
      <c r="H1517" s="46"/>
      <c r="I1517" s="74"/>
      <c r="J1517" s="5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</row>
    <row r="1518" spans="2:25" x14ac:dyDescent="0.25">
      <c r="B1518" s="1"/>
      <c r="C1518" s="37" t="s">
        <v>1670</v>
      </c>
      <c r="D1518" s="38">
        <v>0</v>
      </c>
      <c r="E1518" s="38">
        <v>0</v>
      </c>
      <c r="F1518" s="38">
        <v>0</v>
      </c>
      <c r="G1518" s="38">
        <v>0</v>
      </c>
      <c r="H1518" s="46"/>
      <c r="I1518" s="74"/>
      <c r="J1518" s="5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</row>
    <row r="1519" spans="2:25" x14ac:dyDescent="0.25">
      <c r="B1519" s="1"/>
      <c r="C1519" s="37" t="s">
        <v>1671</v>
      </c>
      <c r="D1519" s="38">
        <v>0</v>
      </c>
      <c r="E1519" s="38">
        <v>0</v>
      </c>
      <c r="F1519" s="38">
        <v>0</v>
      </c>
      <c r="G1519" s="38">
        <v>0</v>
      </c>
      <c r="H1519" s="46"/>
      <c r="I1519" s="74"/>
      <c r="J1519" s="5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</row>
    <row r="1520" spans="2:25" x14ac:dyDescent="0.25">
      <c r="B1520" s="1"/>
      <c r="C1520" s="37" t="s">
        <v>1672</v>
      </c>
      <c r="D1520" s="38">
        <v>0</v>
      </c>
      <c r="E1520" s="38">
        <v>0</v>
      </c>
      <c r="F1520" s="38">
        <v>0</v>
      </c>
      <c r="G1520" s="38">
        <v>0</v>
      </c>
      <c r="H1520" s="46"/>
      <c r="I1520" s="74"/>
      <c r="J1520" s="5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</row>
    <row r="1521" spans="2:25" x14ac:dyDescent="0.25">
      <c r="B1521" s="1"/>
      <c r="C1521" s="37" t="s">
        <v>1673</v>
      </c>
      <c r="D1521" s="38">
        <v>1.490866</v>
      </c>
      <c r="E1521" s="38">
        <v>0.71387699999999998</v>
      </c>
      <c r="F1521" s="38">
        <v>0.80693899999999996</v>
      </c>
      <c r="G1521" s="38">
        <v>1.8612979999999999</v>
      </c>
      <c r="H1521" s="46"/>
      <c r="I1521" s="74"/>
      <c r="J1521" s="5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</row>
    <row r="1522" spans="2:25" x14ac:dyDescent="0.25">
      <c r="B1522" s="1"/>
      <c r="C1522" s="37" t="s">
        <v>1674</v>
      </c>
      <c r="D1522" s="38">
        <v>0</v>
      </c>
      <c r="E1522" s="38">
        <v>0</v>
      </c>
      <c r="F1522" s="38">
        <v>0</v>
      </c>
      <c r="G1522" s="38">
        <v>0</v>
      </c>
      <c r="H1522" s="46"/>
      <c r="I1522" s="74"/>
      <c r="J1522" s="5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</row>
    <row r="1523" spans="2:25" x14ac:dyDescent="0.25">
      <c r="B1523" s="1"/>
      <c r="C1523" s="37" t="s">
        <v>1675</v>
      </c>
      <c r="D1523" s="38">
        <v>0</v>
      </c>
      <c r="E1523" s="38">
        <v>0</v>
      </c>
      <c r="F1523" s="38">
        <v>9.8999999999999994E-5</v>
      </c>
      <c r="G1523" s="38">
        <v>0</v>
      </c>
      <c r="H1523" s="46"/>
      <c r="I1523" s="74"/>
      <c r="J1523" s="5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</row>
    <row r="1524" spans="2:25" x14ac:dyDescent="0.25">
      <c r="B1524" s="1"/>
      <c r="C1524" s="37" t="s">
        <v>1676</v>
      </c>
      <c r="D1524" s="38">
        <v>0</v>
      </c>
      <c r="E1524" s="38">
        <v>0</v>
      </c>
      <c r="F1524" s="38">
        <v>0</v>
      </c>
      <c r="G1524" s="38">
        <v>0</v>
      </c>
      <c r="H1524" s="46"/>
      <c r="I1524" s="74"/>
      <c r="J1524" s="5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</row>
    <row r="1525" spans="2:25" x14ac:dyDescent="0.25">
      <c r="B1525" s="1"/>
      <c r="C1525" s="37" t="s">
        <v>1677</v>
      </c>
      <c r="D1525" s="38">
        <v>0</v>
      </c>
      <c r="E1525" s="38">
        <v>0</v>
      </c>
      <c r="F1525" s="38">
        <v>0</v>
      </c>
      <c r="G1525" s="38">
        <v>9.19E-4</v>
      </c>
      <c r="H1525" s="46"/>
      <c r="I1525" s="74"/>
      <c r="J1525" s="5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</row>
    <row r="1526" spans="2:25" x14ac:dyDescent="0.25">
      <c r="B1526" s="1"/>
      <c r="C1526" s="37" t="s">
        <v>1678</v>
      </c>
      <c r="D1526" s="38">
        <v>0.17328800000000003</v>
      </c>
      <c r="E1526" s="38">
        <v>0.25205</v>
      </c>
      <c r="F1526" s="38">
        <v>0.18148900000000001</v>
      </c>
      <c r="G1526" s="38">
        <v>0.14632800000000001</v>
      </c>
      <c r="H1526" s="46"/>
      <c r="I1526" s="74"/>
      <c r="J1526" s="5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</row>
    <row r="1527" spans="2:25" x14ac:dyDescent="0.25">
      <c r="B1527" s="1"/>
      <c r="C1527" s="37" t="s">
        <v>1679</v>
      </c>
      <c r="D1527" s="38">
        <v>0</v>
      </c>
      <c r="E1527" s="38">
        <v>0</v>
      </c>
      <c r="F1527" s="38">
        <v>0</v>
      </c>
      <c r="G1527" s="38">
        <v>0</v>
      </c>
      <c r="H1527" s="46"/>
      <c r="I1527" s="74"/>
      <c r="J1527" s="5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</row>
    <row r="1528" spans="2:25" x14ac:dyDescent="0.25">
      <c r="B1528" s="1"/>
      <c r="C1528" s="37" t="s">
        <v>1680</v>
      </c>
      <c r="D1528" s="38">
        <v>0.16200399999999998</v>
      </c>
      <c r="E1528" s="38">
        <v>0.209621</v>
      </c>
      <c r="F1528" s="38">
        <v>0.18207199999999998</v>
      </c>
      <c r="G1528" s="38">
        <v>0.16248599999999999</v>
      </c>
      <c r="H1528" s="46"/>
      <c r="I1528" s="74"/>
      <c r="J1528" s="5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</row>
    <row r="1529" spans="2:25" x14ac:dyDescent="0.25">
      <c r="B1529" s="1"/>
      <c r="C1529" s="37" t="s">
        <v>1681</v>
      </c>
      <c r="D1529" s="38">
        <v>41.182018999999997</v>
      </c>
      <c r="E1529" s="38">
        <v>49.721546000000004</v>
      </c>
      <c r="F1529" s="38">
        <v>54.144771000000006</v>
      </c>
      <c r="G1529" s="38">
        <v>57.112330999999998</v>
      </c>
      <c r="H1529" s="46"/>
      <c r="I1529" s="74"/>
      <c r="J1529" s="5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</row>
    <row r="1530" spans="2:25" x14ac:dyDescent="0.25">
      <c r="B1530" s="1"/>
      <c r="C1530" s="37" t="s">
        <v>1682</v>
      </c>
      <c r="D1530" s="38">
        <v>0</v>
      </c>
      <c r="E1530" s="38">
        <v>0</v>
      </c>
      <c r="F1530" s="38">
        <v>0</v>
      </c>
      <c r="G1530" s="38">
        <v>0</v>
      </c>
      <c r="H1530" s="46"/>
      <c r="I1530" s="74"/>
      <c r="J1530" s="5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</row>
    <row r="1531" spans="2:25" x14ac:dyDescent="0.25">
      <c r="B1531" s="1"/>
      <c r="C1531" s="37" t="s">
        <v>1683</v>
      </c>
      <c r="D1531" s="38">
        <v>4.6435029999999999</v>
      </c>
      <c r="E1531" s="38">
        <v>3.680539</v>
      </c>
      <c r="F1531" s="38">
        <v>4.1651579999999999</v>
      </c>
      <c r="G1531" s="38">
        <v>3.9077599999999997</v>
      </c>
      <c r="H1531" s="46"/>
      <c r="I1531" s="74"/>
      <c r="J1531" s="5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</row>
    <row r="1532" spans="2:25" x14ac:dyDescent="0.25">
      <c r="B1532" s="1"/>
      <c r="C1532" s="37" t="s">
        <v>1684</v>
      </c>
      <c r="D1532" s="38">
        <v>0</v>
      </c>
      <c r="E1532" s="38">
        <v>0</v>
      </c>
      <c r="F1532" s="38">
        <v>0</v>
      </c>
      <c r="G1532" s="38">
        <v>0</v>
      </c>
      <c r="H1532" s="46"/>
      <c r="I1532" s="74"/>
      <c r="J1532" s="5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</row>
    <row r="1533" spans="2:25" x14ac:dyDescent="0.25">
      <c r="B1533" s="1"/>
      <c r="C1533" s="37" t="s">
        <v>1685</v>
      </c>
      <c r="D1533" s="38">
        <v>0</v>
      </c>
      <c r="E1533" s="38">
        <v>0</v>
      </c>
      <c r="F1533" s="38">
        <v>0</v>
      </c>
      <c r="G1533" s="38">
        <v>0</v>
      </c>
      <c r="H1533" s="46"/>
      <c r="I1533" s="74"/>
      <c r="J1533" s="5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</row>
    <row r="1534" spans="2:25" x14ac:dyDescent="0.25">
      <c r="B1534" s="1"/>
      <c r="C1534" s="37" t="s">
        <v>1686</v>
      </c>
      <c r="D1534" s="38">
        <v>0</v>
      </c>
      <c r="E1534" s="38">
        <v>0</v>
      </c>
      <c r="F1534" s="38">
        <v>0</v>
      </c>
      <c r="G1534" s="38">
        <v>0</v>
      </c>
      <c r="H1534" s="46"/>
      <c r="I1534" s="74"/>
      <c r="J1534" s="5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</row>
    <row r="1535" spans="2:25" x14ac:dyDescent="0.25">
      <c r="B1535" s="1"/>
      <c r="C1535" s="37" t="s">
        <v>1687</v>
      </c>
      <c r="D1535" s="38">
        <v>0</v>
      </c>
      <c r="E1535" s="38">
        <v>0</v>
      </c>
      <c r="F1535" s="38">
        <v>0</v>
      </c>
      <c r="G1535" s="38">
        <v>0</v>
      </c>
      <c r="H1535" s="46"/>
      <c r="I1535" s="74"/>
      <c r="J1535" s="5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</row>
    <row r="1536" spans="2:25" x14ac:dyDescent="0.25">
      <c r="B1536" s="1"/>
      <c r="C1536" s="37" t="s">
        <v>1688</v>
      </c>
      <c r="D1536" s="38">
        <v>0</v>
      </c>
      <c r="E1536" s="38">
        <v>0</v>
      </c>
      <c r="F1536" s="38">
        <v>0</v>
      </c>
      <c r="G1536" s="38">
        <v>0</v>
      </c>
      <c r="H1536" s="46"/>
      <c r="I1536" s="74"/>
      <c r="J1536" s="5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</row>
    <row r="1537" spans="2:25" x14ac:dyDescent="0.25">
      <c r="B1537" s="1"/>
      <c r="C1537" s="37" t="s">
        <v>1689</v>
      </c>
      <c r="D1537" s="38">
        <v>0</v>
      </c>
      <c r="E1537" s="38">
        <v>0</v>
      </c>
      <c r="F1537" s="38">
        <v>0</v>
      </c>
      <c r="G1537" s="38">
        <v>0</v>
      </c>
      <c r="H1537" s="46"/>
      <c r="I1537" s="74"/>
      <c r="J1537" s="5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</row>
    <row r="1538" spans="2:25" x14ac:dyDescent="0.25">
      <c r="B1538" s="1"/>
      <c r="C1538" s="37" t="s">
        <v>1690</v>
      </c>
      <c r="D1538" s="38">
        <v>0</v>
      </c>
      <c r="E1538" s="38">
        <v>0</v>
      </c>
      <c r="F1538" s="38">
        <v>0</v>
      </c>
      <c r="G1538" s="38">
        <v>0</v>
      </c>
      <c r="H1538" s="46"/>
      <c r="I1538" s="74"/>
      <c r="J1538" s="5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</row>
    <row r="1539" spans="2:25" x14ac:dyDescent="0.25">
      <c r="B1539" s="1"/>
      <c r="C1539" s="37" t="s">
        <v>1691</v>
      </c>
      <c r="D1539" s="38">
        <v>0</v>
      </c>
      <c r="E1539" s="38">
        <v>0</v>
      </c>
      <c r="F1539" s="38">
        <v>0</v>
      </c>
      <c r="G1539" s="38">
        <v>0</v>
      </c>
      <c r="H1539" s="46"/>
      <c r="I1539" s="74"/>
      <c r="J1539" s="5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</row>
    <row r="1540" spans="2:25" x14ac:dyDescent="0.25">
      <c r="B1540" s="1"/>
      <c r="C1540" s="37" t="s">
        <v>1692</v>
      </c>
      <c r="D1540" s="38">
        <v>0</v>
      </c>
      <c r="E1540" s="38">
        <v>0</v>
      </c>
      <c r="F1540" s="38">
        <v>0</v>
      </c>
      <c r="G1540" s="38">
        <v>0</v>
      </c>
      <c r="H1540" s="46"/>
      <c r="I1540" s="74"/>
      <c r="J1540" s="5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</row>
    <row r="1541" spans="2:25" x14ac:dyDescent="0.25">
      <c r="B1541" s="1"/>
      <c r="C1541" s="37" t="s">
        <v>1693</v>
      </c>
      <c r="D1541" s="38">
        <v>0</v>
      </c>
      <c r="E1541" s="38">
        <v>0</v>
      </c>
      <c r="F1541" s="38">
        <v>0</v>
      </c>
      <c r="G1541" s="38">
        <v>0</v>
      </c>
      <c r="H1541" s="46"/>
      <c r="I1541" s="74"/>
      <c r="J1541" s="5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</row>
    <row r="1542" spans="2:25" x14ac:dyDescent="0.25">
      <c r="B1542" s="1"/>
      <c r="C1542" s="37" t="s">
        <v>1694</v>
      </c>
      <c r="D1542" s="38">
        <v>0</v>
      </c>
      <c r="E1542" s="38">
        <v>0</v>
      </c>
      <c r="F1542" s="38">
        <v>0</v>
      </c>
      <c r="G1542" s="38">
        <v>0</v>
      </c>
      <c r="H1542" s="46"/>
      <c r="I1542" s="74"/>
      <c r="J1542" s="5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</row>
    <row r="1543" spans="2:25" x14ac:dyDescent="0.25">
      <c r="B1543" s="1"/>
      <c r="C1543" s="37" t="s">
        <v>1695</v>
      </c>
      <c r="D1543" s="38">
        <v>0.38603399999999999</v>
      </c>
      <c r="E1543" s="38">
        <v>0.15943200000000002</v>
      </c>
      <c r="F1543" s="38">
        <v>0.107684</v>
      </c>
      <c r="G1543" s="38">
        <v>3.2583000000000001E-2</v>
      </c>
      <c r="H1543" s="46"/>
      <c r="I1543" s="74"/>
      <c r="J1543" s="5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</row>
    <row r="1544" spans="2:25" x14ac:dyDescent="0.25">
      <c r="B1544" s="1"/>
      <c r="C1544" s="37" t="s">
        <v>1696</v>
      </c>
      <c r="D1544" s="38">
        <v>0</v>
      </c>
      <c r="E1544" s="38">
        <v>0</v>
      </c>
      <c r="F1544" s="38">
        <v>0</v>
      </c>
      <c r="G1544" s="38">
        <v>0</v>
      </c>
      <c r="H1544" s="46"/>
      <c r="I1544" s="74"/>
      <c r="J1544" s="5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</row>
    <row r="1545" spans="2:25" x14ac:dyDescent="0.25">
      <c r="B1545" s="1"/>
      <c r="C1545" s="37" t="s">
        <v>1697</v>
      </c>
      <c r="D1545" s="38">
        <v>0.23788799999999999</v>
      </c>
      <c r="E1545" s="38">
        <v>0.188858</v>
      </c>
      <c r="F1545" s="38">
        <v>0.22746899999999998</v>
      </c>
      <c r="G1545" s="38">
        <v>0.22322</v>
      </c>
      <c r="H1545" s="46"/>
      <c r="I1545" s="74"/>
      <c r="J1545" s="5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</row>
    <row r="1546" spans="2:25" x14ac:dyDescent="0.25">
      <c r="B1546" s="1"/>
      <c r="C1546" s="37" t="s">
        <v>1698</v>
      </c>
      <c r="D1546" s="38">
        <v>2.3713869999999999</v>
      </c>
      <c r="E1546" s="38">
        <v>1.734391</v>
      </c>
      <c r="F1546" s="38">
        <v>2.1480759999999997</v>
      </c>
      <c r="G1546" s="38">
        <v>2.1282990000000002</v>
      </c>
      <c r="H1546" s="46"/>
      <c r="I1546" s="74"/>
      <c r="J1546" s="5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</row>
    <row r="1547" spans="2:25" x14ac:dyDescent="0.25">
      <c r="B1547" s="1"/>
      <c r="C1547" s="37" t="s">
        <v>1699</v>
      </c>
      <c r="D1547" s="38">
        <v>0</v>
      </c>
      <c r="E1547" s="38">
        <v>0</v>
      </c>
      <c r="F1547" s="38">
        <v>0</v>
      </c>
      <c r="G1547" s="38">
        <v>0</v>
      </c>
      <c r="H1547" s="46"/>
      <c r="I1547" s="74"/>
      <c r="J1547" s="5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</row>
    <row r="1548" spans="2:25" x14ac:dyDescent="0.25">
      <c r="B1548" s="1"/>
      <c r="C1548" s="37" t="s">
        <v>1700</v>
      </c>
      <c r="D1548" s="38">
        <v>0.32183499999999998</v>
      </c>
      <c r="E1548" s="38">
        <v>0.29239500000000002</v>
      </c>
      <c r="F1548" s="38">
        <v>0.27765599999999996</v>
      </c>
      <c r="G1548" s="38">
        <v>0.22683200000000001</v>
      </c>
      <c r="H1548" s="46"/>
      <c r="I1548" s="74"/>
      <c r="J1548" s="5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</row>
    <row r="1549" spans="2:25" x14ac:dyDescent="0.25">
      <c r="B1549" s="1"/>
      <c r="C1549" s="37" t="s">
        <v>1701</v>
      </c>
      <c r="D1549" s="38">
        <v>0</v>
      </c>
      <c r="E1549" s="38">
        <v>0</v>
      </c>
      <c r="F1549" s="38">
        <v>0</v>
      </c>
      <c r="G1549" s="38">
        <v>0</v>
      </c>
      <c r="H1549" s="46"/>
      <c r="I1549" s="74"/>
      <c r="J1549" s="5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</row>
    <row r="1550" spans="2:25" x14ac:dyDescent="0.25">
      <c r="B1550" s="1"/>
      <c r="C1550" s="37" t="s">
        <v>1702</v>
      </c>
      <c r="D1550" s="38">
        <v>0</v>
      </c>
      <c r="E1550" s="38">
        <v>0</v>
      </c>
      <c r="F1550" s="38">
        <v>0</v>
      </c>
      <c r="G1550" s="38">
        <v>0</v>
      </c>
      <c r="H1550" s="46"/>
      <c r="I1550" s="74"/>
      <c r="J1550" s="5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</row>
    <row r="1551" spans="2:25" x14ac:dyDescent="0.25">
      <c r="B1551" s="1"/>
      <c r="C1551" s="37" t="s">
        <v>1703</v>
      </c>
      <c r="D1551" s="38">
        <v>0</v>
      </c>
      <c r="E1551" s="38">
        <v>0</v>
      </c>
      <c r="F1551" s="38">
        <v>0</v>
      </c>
      <c r="G1551" s="38">
        <v>0</v>
      </c>
      <c r="H1551" s="46"/>
      <c r="I1551" s="74"/>
      <c r="J1551" s="5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</row>
    <row r="1552" spans="2:25" x14ac:dyDescent="0.25">
      <c r="B1552" s="1"/>
      <c r="C1552" s="37" t="s">
        <v>1704</v>
      </c>
      <c r="D1552" s="38">
        <v>0</v>
      </c>
      <c r="E1552" s="38">
        <v>0</v>
      </c>
      <c r="F1552" s="38">
        <v>0</v>
      </c>
      <c r="G1552" s="38">
        <v>0</v>
      </c>
      <c r="H1552" s="46"/>
      <c r="I1552" s="74"/>
      <c r="J1552" s="5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</row>
    <row r="1553" spans="2:25" x14ac:dyDescent="0.25">
      <c r="B1553" s="1"/>
      <c r="C1553" s="37" t="s">
        <v>1705</v>
      </c>
      <c r="D1553" s="38">
        <v>0</v>
      </c>
      <c r="E1553" s="38">
        <v>0</v>
      </c>
      <c r="F1553" s="38">
        <v>0</v>
      </c>
      <c r="G1553" s="38">
        <v>0</v>
      </c>
      <c r="H1553" s="46"/>
      <c r="I1553" s="74"/>
      <c r="J1553" s="5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</row>
    <row r="1554" spans="2:25" x14ac:dyDescent="0.25">
      <c r="B1554" s="1"/>
      <c r="C1554" s="37" t="s">
        <v>1706</v>
      </c>
      <c r="D1554" s="38">
        <v>0.160167</v>
      </c>
      <c r="E1554" s="38">
        <v>0.12428999999999998</v>
      </c>
      <c r="F1554" s="38">
        <v>0.113679</v>
      </c>
      <c r="G1554" s="38">
        <v>0.11996899999999999</v>
      </c>
      <c r="H1554" s="46"/>
      <c r="I1554" s="74"/>
      <c r="J1554" s="5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</row>
    <row r="1555" spans="2:25" x14ac:dyDescent="0.25">
      <c r="B1555" s="1"/>
      <c r="C1555" s="37" t="s">
        <v>1707</v>
      </c>
      <c r="D1555" s="38">
        <v>4.3177000000000007E-2</v>
      </c>
      <c r="E1555" s="38">
        <v>4.8110000000000002E-3</v>
      </c>
      <c r="F1555" s="38">
        <v>2.33E-4</v>
      </c>
      <c r="G1555" s="38">
        <v>0</v>
      </c>
      <c r="H1555" s="46"/>
      <c r="I1555" s="74"/>
      <c r="J1555" s="5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</row>
    <row r="1556" spans="2:25" x14ac:dyDescent="0.25">
      <c r="B1556" s="1"/>
      <c r="C1556" s="37" t="s">
        <v>1708</v>
      </c>
      <c r="D1556" s="38">
        <v>6.7580000000000001E-3</v>
      </c>
      <c r="E1556" s="38">
        <v>0</v>
      </c>
      <c r="F1556" s="38">
        <v>0</v>
      </c>
      <c r="G1556" s="38">
        <v>0</v>
      </c>
      <c r="H1556" s="46"/>
      <c r="I1556" s="74"/>
      <c r="J1556" s="5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</row>
    <row r="1557" spans="2:25" x14ac:dyDescent="0.25">
      <c r="B1557" s="1"/>
      <c r="C1557" s="37" t="s">
        <v>1709</v>
      </c>
      <c r="D1557" s="38">
        <v>0</v>
      </c>
      <c r="E1557" s="38">
        <v>0</v>
      </c>
      <c r="F1557" s="38">
        <v>0</v>
      </c>
      <c r="G1557" s="38">
        <v>0</v>
      </c>
      <c r="H1557" s="46"/>
      <c r="I1557" s="74"/>
      <c r="J1557" s="5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</row>
    <row r="1558" spans="2:25" x14ac:dyDescent="0.25">
      <c r="B1558" s="1"/>
      <c r="C1558" s="37" t="s">
        <v>1710</v>
      </c>
      <c r="D1558" s="38">
        <v>0.28145799999999999</v>
      </c>
      <c r="E1558" s="38">
        <v>0.19753399999999999</v>
      </c>
      <c r="F1558" s="38">
        <v>0.23177899999999999</v>
      </c>
      <c r="G1558" s="38">
        <v>0.20419500000000002</v>
      </c>
      <c r="H1558" s="46"/>
      <c r="I1558" s="74"/>
      <c r="J1558" s="5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</row>
    <row r="1559" spans="2:25" x14ac:dyDescent="0.25">
      <c r="B1559" s="1"/>
      <c r="C1559" s="37" t="s">
        <v>1711</v>
      </c>
      <c r="D1559" s="38">
        <v>0.10016600000000001</v>
      </c>
      <c r="E1559" s="38">
        <v>0</v>
      </c>
      <c r="F1559" s="38">
        <v>0</v>
      </c>
      <c r="G1559" s="38">
        <v>0</v>
      </c>
      <c r="H1559" s="46"/>
      <c r="I1559" s="74"/>
      <c r="J1559" s="5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</row>
    <row r="1560" spans="2:25" x14ac:dyDescent="0.25">
      <c r="B1560" s="1"/>
      <c r="C1560" s="37" t="s">
        <v>1712</v>
      </c>
      <c r="D1560" s="38">
        <v>6.3399489999999998</v>
      </c>
      <c r="E1560" s="38">
        <v>7.4927599999999996</v>
      </c>
      <c r="F1560" s="38">
        <v>8.225536</v>
      </c>
      <c r="G1560" s="38">
        <v>9.0507670000000005</v>
      </c>
      <c r="H1560" s="46"/>
      <c r="I1560" s="74"/>
      <c r="J1560" s="5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</row>
    <row r="1561" spans="2:25" x14ac:dyDescent="0.25">
      <c r="B1561" s="1"/>
      <c r="C1561" s="37" t="s">
        <v>1713</v>
      </c>
      <c r="D1561" s="38">
        <v>0</v>
      </c>
      <c r="E1561" s="38">
        <v>0</v>
      </c>
      <c r="F1561" s="38">
        <v>5.8299999999999997E-4</v>
      </c>
      <c r="G1561" s="38">
        <v>0</v>
      </c>
      <c r="H1561" s="46"/>
      <c r="I1561" s="74"/>
      <c r="J1561" s="5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</row>
    <row r="1562" spans="2:25" x14ac:dyDescent="0.25">
      <c r="B1562" s="1"/>
      <c r="C1562" s="37" t="s">
        <v>1714</v>
      </c>
      <c r="D1562" s="38">
        <v>0.19129200000000002</v>
      </c>
      <c r="E1562" s="38">
        <v>5.2099999999999994E-3</v>
      </c>
      <c r="F1562" s="38">
        <v>7.3610000000000012E-3</v>
      </c>
      <c r="G1562" s="38">
        <v>0</v>
      </c>
      <c r="H1562" s="46"/>
      <c r="I1562" s="74"/>
      <c r="J1562" s="5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</row>
    <row r="1563" spans="2:25" x14ac:dyDescent="0.25">
      <c r="B1563" s="1"/>
      <c r="C1563" s="37" t="s">
        <v>1715</v>
      </c>
      <c r="D1563" s="38">
        <v>0</v>
      </c>
      <c r="E1563" s="38">
        <v>0</v>
      </c>
      <c r="F1563" s="38">
        <v>0</v>
      </c>
      <c r="G1563" s="38">
        <v>0</v>
      </c>
      <c r="H1563" s="46"/>
      <c r="I1563" s="74"/>
      <c r="J1563" s="5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</row>
    <row r="1564" spans="2:25" x14ac:dyDescent="0.25">
      <c r="B1564" s="1"/>
      <c r="C1564" s="37" t="s">
        <v>1716</v>
      </c>
      <c r="D1564" s="38">
        <v>0</v>
      </c>
      <c r="E1564" s="38">
        <v>4.0299999999999998E-4</v>
      </c>
      <c r="F1564" s="38">
        <v>3.9399999999999999E-3</v>
      </c>
      <c r="G1564" s="38">
        <v>8.397E-3</v>
      </c>
      <c r="H1564" s="46"/>
      <c r="I1564" s="74"/>
      <c r="J1564" s="5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</row>
    <row r="1565" spans="2:25" x14ac:dyDescent="0.25">
      <c r="B1565" s="1"/>
      <c r="C1565" s="37" t="s">
        <v>1717</v>
      </c>
      <c r="D1565" s="38">
        <v>7.7753409999999992</v>
      </c>
      <c r="E1565" s="38">
        <v>7.304494</v>
      </c>
      <c r="F1565" s="38">
        <v>6.3197079999999994</v>
      </c>
      <c r="G1565" s="38">
        <v>6.435117</v>
      </c>
      <c r="H1565" s="46"/>
      <c r="I1565" s="74"/>
      <c r="J1565" s="5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</row>
    <row r="1566" spans="2:25" x14ac:dyDescent="0.25">
      <c r="B1566" s="1"/>
      <c r="C1566" s="37" t="s">
        <v>1718</v>
      </c>
      <c r="D1566" s="38">
        <v>0</v>
      </c>
      <c r="E1566" s="38">
        <v>0</v>
      </c>
      <c r="F1566" s="38">
        <v>0</v>
      </c>
      <c r="G1566" s="38">
        <v>0</v>
      </c>
      <c r="H1566" s="46"/>
      <c r="I1566" s="74"/>
      <c r="J1566" s="5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</row>
    <row r="1567" spans="2:25" x14ac:dyDescent="0.25">
      <c r="B1567" s="1"/>
      <c r="C1567" s="37" t="s">
        <v>1719</v>
      </c>
      <c r="D1567" s="38">
        <v>0</v>
      </c>
      <c r="E1567" s="38">
        <v>0</v>
      </c>
      <c r="F1567" s="38">
        <v>7.3999999999999999E-4</v>
      </c>
      <c r="G1567" s="38">
        <v>0</v>
      </c>
      <c r="H1567" s="46"/>
      <c r="I1567" s="74"/>
      <c r="J1567" s="5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</row>
    <row r="1568" spans="2:25" x14ac:dyDescent="0.25">
      <c r="B1568" s="1"/>
      <c r="C1568" s="37" t="s">
        <v>1720</v>
      </c>
      <c r="D1568" s="38">
        <v>0</v>
      </c>
      <c r="E1568" s="38">
        <v>0</v>
      </c>
      <c r="F1568" s="38">
        <v>0</v>
      </c>
      <c r="G1568" s="38">
        <v>2.8000000000000003E-5</v>
      </c>
      <c r="H1568" s="46"/>
      <c r="I1568" s="74"/>
      <c r="J1568" s="5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</row>
    <row r="1569" spans="2:25" x14ac:dyDescent="0.25">
      <c r="B1569" s="1"/>
      <c r="C1569" s="37" t="s">
        <v>1721</v>
      </c>
      <c r="D1569" s="38">
        <v>0</v>
      </c>
      <c r="E1569" s="38">
        <v>0</v>
      </c>
      <c r="F1569" s="38">
        <v>0</v>
      </c>
      <c r="G1569" s="38">
        <v>0</v>
      </c>
      <c r="H1569" s="46"/>
      <c r="I1569" s="74"/>
      <c r="J1569" s="5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</row>
    <row r="1570" spans="2:25" x14ac:dyDescent="0.25">
      <c r="B1570" s="1"/>
      <c r="C1570" s="37" t="s">
        <v>1722</v>
      </c>
      <c r="D1570" s="38">
        <v>0.75852199999999992</v>
      </c>
      <c r="E1570" s="38">
        <v>0.75519200000000009</v>
      </c>
      <c r="F1570" s="38">
        <v>0.754772</v>
      </c>
      <c r="G1570" s="38">
        <v>0.82796400000000003</v>
      </c>
      <c r="H1570" s="46"/>
      <c r="I1570" s="74"/>
      <c r="J1570" s="5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</row>
    <row r="1571" spans="2:25" x14ac:dyDescent="0.25">
      <c r="B1571" s="1"/>
      <c r="C1571" s="37" t="s">
        <v>1723</v>
      </c>
      <c r="D1571" s="38">
        <v>0</v>
      </c>
      <c r="E1571" s="38">
        <v>0</v>
      </c>
      <c r="F1571" s="38">
        <v>0</v>
      </c>
      <c r="G1571" s="38">
        <v>0</v>
      </c>
      <c r="H1571" s="46"/>
      <c r="I1571" s="74"/>
      <c r="J1571" s="5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</row>
    <row r="1572" spans="2:25" x14ac:dyDescent="0.25">
      <c r="B1572" s="1"/>
      <c r="C1572" s="37" t="s">
        <v>1724</v>
      </c>
      <c r="D1572" s="38">
        <v>0</v>
      </c>
      <c r="E1572" s="38">
        <v>0</v>
      </c>
      <c r="F1572" s="38">
        <v>0</v>
      </c>
      <c r="G1572" s="38">
        <v>0</v>
      </c>
      <c r="H1572" s="46"/>
      <c r="I1572" s="74"/>
      <c r="J1572" s="5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</row>
    <row r="1573" spans="2:25" x14ac:dyDescent="0.25">
      <c r="B1573" s="1"/>
      <c r="C1573" s="37" t="s">
        <v>1725</v>
      </c>
      <c r="D1573" s="38">
        <v>0</v>
      </c>
      <c r="E1573" s="38">
        <v>0</v>
      </c>
      <c r="F1573" s="38">
        <v>0</v>
      </c>
      <c r="G1573" s="38">
        <v>0</v>
      </c>
      <c r="H1573" s="46"/>
      <c r="I1573" s="74"/>
      <c r="J1573" s="5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</row>
    <row r="1574" spans="2:25" x14ac:dyDescent="0.25">
      <c r="B1574" s="1"/>
      <c r="C1574" s="37" t="s">
        <v>1726</v>
      </c>
      <c r="D1574" s="38">
        <v>4.3949999999999996E-3</v>
      </c>
      <c r="E1574" s="38">
        <v>0</v>
      </c>
      <c r="F1574" s="38">
        <v>2.4429999999999999E-3</v>
      </c>
      <c r="G1574" s="38">
        <v>0</v>
      </c>
      <c r="H1574" s="46"/>
      <c r="I1574" s="74"/>
      <c r="J1574" s="5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</row>
    <row r="1575" spans="2:25" x14ac:dyDescent="0.25">
      <c r="B1575" s="1"/>
      <c r="C1575" s="37" t="s">
        <v>1727</v>
      </c>
      <c r="D1575" s="38">
        <v>6.3575889999999999</v>
      </c>
      <c r="E1575" s="38">
        <v>11.291260000000001</v>
      </c>
      <c r="F1575" s="38">
        <v>13.131056000000001</v>
      </c>
      <c r="G1575" s="38">
        <v>16.987517</v>
      </c>
      <c r="H1575" s="46"/>
      <c r="I1575" s="74"/>
      <c r="J1575" s="5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</row>
    <row r="1576" spans="2:25" x14ac:dyDescent="0.25">
      <c r="B1576" s="1"/>
      <c r="C1576" s="37" t="s">
        <v>1728</v>
      </c>
      <c r="D1576" s="38">
        <v>0</v>
      </c>
      <c r="E1576" s="38">
        <v>0</v>
      </c>
      <c r="F1576" s="38">
        <v>0</v>
      </c>
      <c r="G1576" s="38">
        <v>0</v>
      </c>
      <c r="H1576" s="46"/>
      <c r="I1576" s="74"/>
      <c r="J1576" s="5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</row>
    <row r="1577" spans="2:25" x14ac:dyDescent="0.25">
      <c r="B1577" s="1"/>
      <c r="C1577" s="37" t="s">
        <v>1729</v>
      </c>
      <c r="D1577" s="38">
        <v>1.0230329999999999</v>
      </c>
      <c r="E1577" s="38">
        <v>1.1114000000000002</v>
      </c>
      <c r="F1577" s="38">
        <v>0.79626899999999989</v>
      </c>
      <c r="G1577" s="38">
        <v>0.16505900000000001</v>
      </c>
      <c r="H1577" s="46"/>
      <c r="I1577" s="74"/>
      <c r="J1577" s="5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</row>
    <row r="1578" spans="2:25" x14ac:dyDescent="0.25">
      <c r="B1578" s="1"/>
      <c r="C1578" s="37" t="s">
        <v>1730</v>
      </c>
      <c r="D1578" s="38">
        <v>0</v>
      </c>
      <c r="E1578" s="38">
        <v>0</v>
      </c>
      <c r="F1578" s="38">
        <v>0</v>
      </c>
      <c r="G1578" s="38">
        <v>0</v>
      </c>
      <c r="H1578" s="46"/>
      <c r="I1578" s="74"/>
      <c r="J1578" s="5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</row>
    <row r="1579" spans="2:25" x14ac:dyDescent="0.25">
      <c r="B1579" s="1"/>
      <c r="C1579" s="37" t="s">
        <v>1731</v>
      </c>
      <c r="D1579" s="38">
        <v>4.4822469999999992</v>
      </c>
      <c r="E1579" s="38">
        <v>4.4781429999999993</v>
      </c>
      <c r="F1579" s="38">
        <v>4.7472399999999997</v>
      </c>
      <c r="G1579" s="38">
        <v>4.8287890000000004</v>
      </c>
      <c r="H1579" s="46"/>
      <c r="I1579" s="74"/>
      <c r="J1579" s="5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</row>
    <row r="1580" spans="2:25" x14ac:dyDescent="0.25">
      <c r="B1580" s="1"/>
      <c r="C1580" s="37" t="s">
        <v>1732</v>
      </c>
      <c r="D1580" s="38">
        <v>0</v>
      </c>
      <c r="E1580" s="38">
        <v>0</v>
      </c>
      <c r="F1580" s="38">
        <v>0</v>
      </c>
      <c r="G1580" s="38">
        <v>0</v>
      </c>
      <c r="H1580" s="46"/>
      <c r="I1580" s="74"/>
      <c r="J1580" s="5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</row>
    <row r="1581" spans="2:25" x14ac:dyDescent="0.25">
      <c r="B1581" s="1"/>
      <c r="C1581" s="37" t="s">
        <v>1733</v>
      </c>
      <c r="D1581" s="38">
        <v>0.35752499999999998</v>
      </c>
      <c r="E1581" s="38">
        <v>0.42683599999999999</v>
      </c>
      <c r="F1581" s="38">
        <v>0.65677299999999994</v>
      </c>
      <c r="G1581" s="38">
        <v>0.52801300000000007</v>
      </c>
      <c r="H1581" s="46"/>
      <c r="I1581" s="74"/>
      <c r="J1581" s="5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</row>
    <row r="1582" spans="2:25" ht="30" x14ac:dyDescent="0.25">
      <c r="B1582" s="1"/>
      <c r="C1582" s="74" t="s">
        <v>2667</v>
      </c>
      <c r="D1582" s="38">
        <v>0.82113400000000003</v>
      </c>
      <c r="E1582" s="38">
        <v>0.43437799999999999</v>
      </c>
      <c r="F1582" s="38">
        <v>0.38402000000000003</v>
      </c>
      <c r="G1582" s="38">
        <v>0.51779500000000001</v>
      </c>
      <c r="H1582" s="46"/>
      <c r="I1582" s="74"/>
      <c r="J1582" s="5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</row>
    <row r="1583" spans="2:25" x14ac:dyDescent="0.25">
      <c r="B1583" s="1"/>
      <c r="C1583" s="37" t="s">
        <v>1734</v>
      </c>
      <c r="D1583" s="38">
        <v>0</v>
      </c>
      <c r="E1583" s="38">
        <v>0</v>
      </c>
      <c r="F1583" s="38">
        <v>0</v>
      </c>
      <c r="G1583" s="38">
        <v>0</v>
      </c>
      <c r="H1583" s="46"/>
      <c r="I1583" s="74"/>
      <c r="J1583" s="5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</row>
    <row r="1584" spans="2:25" x14ac:dyDescent="0.25">
      <c r="B1584" s="1"/>
      <c r="C1584" s="37" t="s">
        <v>1735</v>
      </c>
      <c r="D1584" s="38">
        <v>0</v>
      </c>
      <c r="E1584" s="38">
        <v>0</v>
      </c>
      <c r="F1584" s="38">
        <v>0</v>
      </c>
      <c r="G1584" s="38">
        <v>0</v>
      </c>
      <c r="H1584" s="46"/>
      <c r="I1584" s="74"/>
      <c r="J1584" s="5"/>
      <c r="K1584" s="2"/>
      <c r="L1584" s="2"/>
      <c r="M1584" s="5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</row>
    <row r="1585" spans="2:25" x14ac:dyDescent="0.25">
      <c r="B1585" s="1"/>
      <c r="C1585" s="37" t="s">
        <v>1736</v>
      </c>
      <c r="D1585" s="38">
        <v>0</v>
      </c>
      <c r="E1585" s="38">
        <v>0</v>
      </c>
      <c r="F1585" s="38">
        <v>0</v>
      </c>
      <c r="G1585" s="38">
        <v>0</v>
      </c>
      <c r="H1585" s="46"/>
      <c r="I1585" s="74"/>
      <c r="J1585" s="5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</row>
    <row r="1586" spans="2:25" x14ac:dyDescent="0.25">
      <c r="B1586" s="1"/>
      <c r="C1586" s="37" t="s">
        <v>1737</v>
      </c>
      <c r="D1586" s="38">
        <v>9.3732999999999997E-2</v>
      </c>
      <c r="E1586" s="38">
        <v>0</v>
      </c>
      <c r="F1586" s="38">
        <v>3.6000000000000002E-4</v>
      </c>
      <c r="G1586" s="38">
        <v>0</v>
      </c>
      <c r="H1586" s="46"/>
      <c r="I1586" s="74"/>
      <c r="J1586" s="5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</row>
    <row r="1587" spans="2:25" x14ac:dyDescent="0.25">
      <c r="B1587" s="1"/>
      <c r="C1587" s="37" t="s">
        <v>1738</v>
      </c>
      <c r="D1587" s="38">
        <v>1.9119660000000001</v>
      </c>
      <c r="E1587" s="38">
        <v>1.8250439999999999</v>
      </c>
      <c r="F1587" s="38">
        <v>2.0027159999999999</v>
      </c>
      <c r="G1587" s="38">
        <v>3.7810250000000005</v>
      </c>
      <c r="H1587" s="46"/>
      <c r="I1587" s="74"/>
      <c r="J1587" s="5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</row>
    <row r="1588" spans="2:25" x14ac:dyDescent="0.25">
      <c r="B1588" s="1"/>
      <c r="C1588" s="37" t="s">
        <v>1739</v>
      </c>
      <c r="D1588" s="38">
        <v>2.2675070000000002</v>
      </c>
      <c r="E1588" s="38">
        <v>2.3451299999999997</v>
      </c>
      <c r="F1588" s="38">
        <v>2.7498819999999999</v>
      </c>
      <c r="G1588" s="38">
        <v>3.065509</v>
      </c>
      <c r="H1588" s="46"/>
      <c r="I1588" s="74"/>
      <c r="J1588" s="5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</row>
    <row r="1589" spans="2:25" x14ac:dyDescent="0.25">
      <c r="B1589" s="1"/>
      <c r="C1589" s="37" t="s">
        <v>1740</v>
      </c>
      <c r="D1589" s="38">
        <v>0</v>
      </c>
      <c r="E1589" s="38">
        <v>0</v>
      </c>
      <c r="F1589" s="38">
        <v>0</v>
      </c>
      <c r="G1589" s="38">
        <v>0</v>
      </c>
      <c r="H1589" s="46"/>
      <c r="I1589" s="74"/>
      <c r="J1589" s="5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</row>
    <row r="1590" spans="2:25" x14ac:dyDescent="0.25">
      <c r="B1590" s="1"/>
      <c r="C1590" s="37" t="s">
        <v>1741</v>
      </c>
      <c r="D1590" s="38">
        <v>0.32369500000000001</v>
      </c>
      <c r="E1590" s="38">
        <v>0.110011</v>
      </c>
      <c r="F1590" s="38">
        <v>0.13802300000000001</v>
      </c>
      <c r="G1590" s="38">
        <v>0.13485299999999997</v>
      </c>
      <c r="H1590" s="46"/>
      <c r="I1590" s="74"/>
      <c r="J1590" s="5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</row>
    <row r="1591" spans="2:25" x14ac:dyDescent="0.25">
      <c r="B1591" s="1"/>
      <c r="C1591" s="37" t="s">
        <v>1742</v>
      </c>
      <c r="D1591" s="38">
        <v>2.5864929999999999</v>
      </c>
      <c r="E1591" s="38">
        <v>2.0896179999999998</v>
      </c>
      <c r="F1591" s="38">
        <v>2.241444</v>
      </c>
      <c r="G1591" s="38">
        <v>2.287493</v>
      </c>
      <c r="H1591" s="46"/>
      <c r="I1591" s="74"/>
      <c r="J1591" s="5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</row>
    <row r="1592" spans="2:25" x14ac:dyDescent="0.25">
      <c r="B1592" s="1"/>
      <c r="C1592" s="37" t="s">
        <v>1743</v>
      </c>
      <c r="D1592" s="38">
        <v>38.232453</v>
      </c>
      <c r="E1592" s="38">
        <v>45.327746000000005</v>
      </c>
      <c r="F1592" s="38">
        <v>50.685715999999999</v>
      </c>
      <c r="G1592" s="38">
        <v>59.036772999999997</v>
      </c>
      <c r="H1592" s="46"/>
      <c r="I1592" s="74"/>
      <c r="J1592" s="5"/>
      <c r="K1592" s="2"/>
      <c r="L1592" s="2"/>
      <c r="M1592" s="5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</row>
    <row r="1593" spans="2:25" x14ac:dyDescent="0.25">
      <c r="B1593" s="1"/>
      <c r="C1593" s="37" t="s">
        <v>1744</v>
      </c>
      <c r="D1593" s="38">
        <v>3.1599999999999998E-4</v>
      </c>
      <c r="E1593" s="38">
        <v>0</v>
      </c>
      <c r="F1593" s="38">
        <v>0</v>
      </c>
      <c r="G1593" s="38">
        <v>0</v>
      </c>
      <c r="H1593" s="46"/>
      <c r="I1593" s="74"/>
      <c r="J1593" s="5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</row>
    <row r="1594" spans="2:25" x14ac:dyDescent="0.25">
      <c r="B1594" s="1"/>
      <c r="C1594" s="37" t="s">
        <v>1745</v>
      </c>
      <c r="D1594" s="38">
        <v>1.9357759999999999</v>
      </c>
      <c r="E1594" s="38">
        <v>1.888752</v>
      </c>
      <c r="F1594" s="38">
        <v>1.9972939999999997</v>
      </c>
      <c r="G1594" s="38">
        <v>2.3016620000000003</v>
      </c>
      <c r="H1594" s="46"/>
      <c r="I1594" s="74"/>
      <c r="J1594" s="5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</row>
    <row r="1595" spans="2:25" x14ac:dyDescent="0.25">
      <c r="B1595" s="1"/>
      <c r="C1595" s="37" t="s">
        <v>1746</v>
      </c>
      <c r="D1595" s="38">
        <v>0</v>
      </c>
      <c r="E1595" s="38">
        <v>0</v>
      </c>
      <c r="F1595" s="38">
        <v>0</v>
      </c>
      <c r="G1595" s="38">
        <v>0</v>
      </c>
      <c r="H1595" s="46"/>
      <c r="I1595" s="74"/>
      <c r="J1595" s="5"/>
      <c r="K1595" s="2"/>
      <c r="L1595" s="2"/>
      <c r="M1595" s="5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</row>
    <row r="1596" spans="2:25" x14ac:dyDescent="0.25">
      <c r="B1596" s="1"/>
      <c r="C1596" s="37" t="s">
        <v>1747</v>
      </c>
      <c r="D1596" s="38">
        <v>0</v>
      </c>
      <c r="E1596" s="38">
        <v>0</v>
      </c>
      <c r="F1596" s="38">
        <v>0</v>
      </c>
      <c r="G1596" s="38">
        <v>0</v>
      </c>
      <c r="H1596" s="46"/>
      <c r="I1596" s="74"/>
      <c r="J1596" s="5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</row>
    <row r="1597" spans="2:25" x14ac:dyDescent="0.25">
      <c r="B1597" s="1"/>
      <c r="C1597" s="37" t="s">
        <v>1748</v>
      </c>
      <c r="D1597" s="38">
        <v>0.15915799999999999</v>
      </c>
      <c r="E1597" s="38">
        <v>0.172764</v>
      </c>
      <c r="F1597" s="38">
        <v>0.19636800000000001</v>
      </c>
      <c r="G1597" s="38">
        <v>0.21948399999999998</v>
      </c>
      <c r="H1597" s="46"/>
      <c r="I1597" s="74"/>
      <c r="J1597" s="5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</row>
    <row r="1598" spans="2:25" x14ac:dyDescent="0.25">
      <c r="B1598" s="1"/>
      <c r="C1598" s="37" t="s">
        <v>1749</v>
      </c>
      <c r="D1598" s="38">
        <v>0</v>
      </c>
      <c r="E1598" s="38">
        <v>0</v>
      </c>
      <c r="F1598" s="38">
        <v>0</v>
      </c>
      <c r="G1598" s="38">
        <v>0</v>
      </c>
      <c r="H1598" s="46"/>
      <c r="I1598" s="74"/>
      <c r="J1598" s="5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</row>
    <row r="1599" spans="2:25" x14ac:dyDescent="0.25">
      <c r="B1599" s="1"/>
      <c r="C1599" s="37" t="s">
        <v>1750</v>
      </c>
      <c r="D1599" s="38">
        <v>0</v>
      </c>
      <c r="E1599" s="38">
        <v>0</v>
      </c>
      <c r="F1599" s="38">
        <v>0</v>
      </c>
      <c r="G1599" s="38">
        <v>0</v>
      </c>
      <c r="H1599" s="46"/>
      <c r="I1599" s="74"/>
      <c r="J1599" s="5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</row>
    <row r="1600" spans="2:25" x14ac:dyDescent="0.25">
      <c r="B1600" s="1"/>
      <c r="C1600" s="37" t="s">
        <v>1751</v>
      </c>
      <c r="D1600" s="38">
        <v>7.166658</v>
      </c>
      <c r="E1600" s="38">
        <v>7.8762489999999996</v>
      </c>
      <c r="F1600" s="38">
        <v>9.4694700000000012</v>
      </c>
      <c r="G1600" s="38">
        <v>11.729718</v>
      </c>
      <c r="H1600" s="46"/>
      <c r="I1600" s="74"/>
      <c r="J1600" s="5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</row>
    <row r="1601" spans="2:25" x14ac:dyDescent="0.25">
      <c r="B1601" s="1"/>
      <c r="C1601" s="37" t="s">
        <v>1752</v>
      </c>
      <c r="D1601" s="38">
        <v>3.0079440000000002</v>
      </c>
      <c r="E1601" s="38">
        <v>3.8155529999999995</v>
      </c>
      <c r="F1601" s="38">
        <v>4.8687579999999997</v>
      </c>
      <c r="G1601" s="38">
        <v>5.5775890000000006</v>
      </c>
      <c r="H1601" s="46"/>
      <c r="I1601" s="74"/>
      <c r="J1601" s="5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</row>
    <row r="1602" spans="2:25" x14ac:dyDescent="0.25">
      <c r="B1602" s="1"/>
      <c r="C1602" s="37" t="s">
        <v>1753</v>
      </c>
      <c r="D1602" s="38">
        <v>25.367716000000001</v>
      </c>
      <c r="E1602" s="38">
        <v>28.316571999999997</v>
      </c>
      <c r="F1602" s="38">
        <v>31.440712999999999</v>
      </c>
      <c r="G1602" s="38">
        <v>37.384301000000001</v>
      </c>
      <c r="H1602" s="46"/>
      <c r="I1602" s="74"/>
      <c r="J1602" s="5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</row>
    <row r="1603" spans="2:25" x14ac:dyDescent="0.25">
      <c r="B1603" s="1"/>
      <c r="C1603" s="37" t="s">
        <v>1754</v>
      </c>
      <c r="D1603" s="38">
        <v>3.626458</v>
      </c>
      <c r="E1603" s="38">
        <v>3.0463579999999997</v>
      </c>
      <c r="F1603" s="38">
        <v>3.192904</v>
      </c>
      <c r="G1603" s="38">
        <v>3.8042420000000003</v>
      </c>
      <c r="H1603" s="46"/>
      <c r="I1603" s="74"/>
      <c r="J1603" s="5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</row>
    <row r="1604" spans="2:25" x14ac:dyDescent="0.25">
      <c r="B1604" s="1"/>
      <c r="C1604" s="37" t="s">
        <v>1755</v>
      </c>
      <c r="D1604" s="38">
        <v>1.908E-2</v>
      </c>
      <c r="E1604" s="38">
        <v>5.5685999999999999E-2</v>
      </c>
      <c r="F1604" s="38">
        <v>2.2549E-2</v>
      </c>
      <c r="G1604" s="38">
        <v>0</v>
      </c>
      <c r="H1604" s="46"/>
      <c r="I1604" s="74"/>
      <c r="J1604" s="5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</row>
    <row r="1605" spans="2:25" x14ac:dyDescent="0.25">
      <c r="B1605" s="1"/>
      <c r="C1605" s="74" t="s">
        <v>863</v>
      </c>
      <c r="D1605" s="38">
        <v>1.4640519999999999</v>
      </c>
      <c r="E1605" s="38">
        <v>1.5812619999999999</v>
      </c>
      <c r="F1605" s="38">
        <v>1.5644720000000001</v>
      </c>
      <c r="G1605" s="38">
        <v>1.438491</v>
      </c>
      <c r="H1605" s="46"/>
      <c r="I1605" s="74"/>
      <c r="J1605" s="5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</row>
    <row r="1606" spans="2:25" x14ac:dyDescent="0.25">
      <c r="B1606" s="1"/>
      <c r="C1606" s="37" t="s">
        <v>1756</v>
      </c>
      <c r="D1606" s="38">
        <v>9.7447919999999986</v>
      </c>
      <c r="E1606" s="38">
        <v>7.6696949999999999</v>
      </c>
      <c r="F1606" s="38">
        <v>8.1858249999999995</v>
      </c>
      <c r="G1606" s="38">
        <v>10.703147999999999</v>
      </c>
      <c r="H1606" s="46"/>
      <c r="I1606" s="74"/>
      <c r="J1606" s="5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</row>
    <row r="1607" spans="2:25" x14ac:dyDescent="0.25">
      <c r="B1607" s="1"/>
      <c r="C1607" s="37" t="s">
        <v>1757</v>
      </c>
      <c r="D1607" s="38">
        <v>1.208731</v>
      </c>
      <c r="E1607" s="38">
        <v>1.1139540000000001</v>
      </c>
      <c r="F1607" s="38">
        <v>1.0985049999999998</v>
      </c>
      <c r="G1607" s="38">
        <v>1.2737369999999999</v>
      </c>
      <c r="H1607" s="46"/>
      <c r="I1607" s="74"/>
      <c r="J1607" s="5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</row>
    <row r="1608" spans="2:25" x14ac:dyDescent="0.25">
      <c r="B1608" s="1"/>
      <c r="C1608" s="37" t="s">
        <v>1758</v>
      </c>
      <c r="D1608" s="38">
        <v>0</v>
      </c>
      <c r="E1608" s="38">
        <v>0</v>
      </c>
      <c r="F1608" s="38">
        <v>0</v>
      </c>
      <c r="G1608" s="38">
        <v>0</v>
      </c>
      <c r="H1608" s="46"/>
      <c r="I1608" s="74"/>
      <c r="J1608" s="5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</row>
    <row r="1609" spans="2:25" x14ac:dyDescent="0.25">
      <c r="B1609" s="1"/>
      <c r="C1609" s="37" t="s">
        <v>1759</v>
      </c>
      <c r="D1609" s="38">
        <v>0</v>
      </c>
      <c r="E1609" s="38">
        <v>0</v>
      </c>
      <c r="F1609" s="38">
        <v>0</v>
      </c>
      <c r="G1609" s="38">
        <v>0</v>
      </c>
      <c r="H1609" s="46"/>
      <c r="I1609" s="74"/>
      <c r="J1609" s="5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</row>
    <row r="1610" spans="2:25" x14ac:dyDescent="0.25">
      <c r="B1610" s="1"/>
      <c r="C1610" s="37" t="s">
        <v>1760</v>
      </c>
      <c r="D1610" s="38">
        <v>0</v>
      </c>
      <c r="E1610" s="38">
        <v>0</v>
      </c>
      <c r="F1610" s="38">
        <v>0</v>
      </c>
      <c r="G1610" s="38">
        <v>0</v>
      </c>
      <c r="H1610" s="46"/>
      <c r="I1610" s="74"/>
      <c r="J1610" s="5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</row>
    <row r="1611" spans="2:25" x14ac:dyDescent="0.25">
      <c r="B1611" s="1"/>
      <c r="C1611" s="37" t="s">
        <v>1761</v>
      </c>
      <c r="D1611" s="38">
        <v>0</v>
      </c>
      <c r="E1611" s="38">
        <v>0</v>
      </c>
      <c r="F1611" s="38">
        <v>0</v>
      </c>
      <c r="G1611" s="38">
        <v>0</v>
      </c>
      <c r="H1611" s="46"/>
      <c r="I1611" s="74"/>
      <c r="J1611" s="5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</row>
    <row r="1612" spans="2:25" x14ac:dyDescent="0.25">
      <c r="B1612" s="1"/>
      <c r="C1612" s="37" t="s">
        <v>1762</v>
      </c>
      <c r="D1612" s="38">
        <v>0</v>
      </c>
      <c r="E1612" s="38">
        <v>0</v>
      </c>
      <c r="F1612" s="38">
        <v>8.5620000000000002E-3</v>
      </c>
      <c r="G1612" s="38">
        <v>0</v>
      </c>
      <c r="H1612" s="46"/>
      <c r="I1612" s="74"/>
      <c r="J1612" s="5"/>
      <c r="K1612" s="2"/>
      <c r="L1612" s="2"/>
      <c r="M1612" s="2"/>
      <c r="N1612" s="5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</row>
    <row r="1613" spans="2:25" x14ac:dyDescent="0.25">
      <c r="B1613" s="1"/>
      <c r="C1613" s="37" t="s">
        <v>1763</v>
      </c>
      <c r="D1613" s="38">
        <v>2.0327470000000001</v>
      </c>
      <c r="E1613" s="38">
        <v>1.9311129999999999</v>
      </c>
      <c r="F1613" s="38">
        <v>1.6936419999999999</v>
      </c>
      <c r="G1613" s="38">
        <v>1.5497069999999999</v>
      </c>
      <c r="H1613" s="46"/>
      <c r="I1613" s="74"/>
      <c r="J1613" s="5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</row>
    <row r="1614" spans="2:25" x14ac:dyDescent="0.25">
      <c r="B1614" s="1"/>
      <c r="C1614" s="37" t="s">
        <v>1764</v>
      </c>
      <c r="D1614" s="38">
        <v>0</v>
      </c>
      <c r="E1614" s="38">
        <v>0</v>
      </c>
      <c r="F1614" s="38">
        <v>0</v>
      </c>
      <c r="G1614" s="38">
        <v>0</v>
      </c>
      <c r="H1614" s="46"/>
      <c r="I1614" s="74"/>
      <c r="J1614" s="5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</row>
    <row r="1615" spans="2:25" x14ac:dyDescent="0.25">
      <c r="B1615" s="1"/>
      <c r="C1615" s="37" t="s">
        <v>1765</v>
      </c>
      <c r="D1615" s="38">
        <v>18.520807999999999</v>
      </c>
      <c r="E1615" s="38">
        <v>20.513460000000002</v>
      </c>
      <c r="F1615" s="38">
        <v>22.576834000000002</v>
      </c>
      <c r="G1615" s="38">
        <v>26.712198000000001</v>
      </c>
      <c r="H1615" s="46"/>
      <c r="I1615" s="74"/>
      <c r="J1615" s="5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</row>
    <row r="1616" spans="2:25" x14ac:dyDescent="0.25">
      <c r="B1616" s="1"/>
      <c r="C1616" s="37" t="s">
        <v>67</v>
      </c>
      <c r="D1616" s="38">
        <v>1.279352</v>
      </c>
      <c r="E1616" s="38">
        <v>4.7090940000000003</v>
      </c>
      <c r="F1616" s="38">
        <v>4.8285359999999997</v>
      </c>
      <c r="G1616" s="38">
        <v>5.4110770000000006</v>
      </c>
      <c r="H1616" s="46"/>
      <c r="I1616" s="74"/>
      <c r="J1616" s="5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</row>
    <row r="1617" spans="2:25" x14ac:dyDescent="0.25">
      <c r="B1617" s="1"/>
      <c r="C1617" s="35" t="s">
        <v>45</v>
      </c>
      <c r="D1617" s="36">
        <v>1334.5594000000001</v>
      </c>
      <c r="E1617" s="36">
        <v>1338.6496999999999</v>
      </c>
      <c r="F1617" s="36">
        <v>1371.2705000000001</v>
      </c>
      <c r="G1617" s="36">
        <v>1462.8265000000001</v>
      </c>
      <c r="H1617" s="46"/>
      <c r="I1617" s="74"/>
      <c r="J1617" s="5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</row>
    <row r="1618" spans="2:25" x14ac:dyDescent="0.25">
      <c r="B1618" s="1"/>
      <c r="C1618" s="37" t="s">
        <v>1766</v>
      </c>
      <c r="D1618" s="38">
        <v>11.305989</v>
      </c>
      <c r="E1618" s="38">
        <v>2.3570349999999998</v>
      </c>
      <c r="F1618" s="38">
        <v>2.274902</v>
      </c>
      <c r="G1618" s="38">
        <v>2.2087180000000002</v>
      </c>
      <c r="H1618" s="46"/>
      <c r="I1618" s="74"/>
      <c r="J1618" s="5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</row>
    <row r="1619" spans="2:25" x14ac:dyDescent="0.25">
      <c r="B1619" s="1"/>
      <c r="C1619" s="37" t="s">
        <v>1767</v>
      </c>
      <c r="D1619" s="38">
        <v>0.38599799999999995</v>
      </c>
      <c r="E1619" s="38">
        <v>4.3017E-2</v>
      </c>
      <c r="F1619" s="38">
        <v>0.11927600000000001</v>
      </c>
      <c r="G1619" s="38">
        <v>0.24345399999999998</v>
      </c>
      <c r="H1619" s="46"/>
      <c r="I1619" s="74"/>
      <c r="J1619" s="5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</row>
    <row r="1620" spans="2:25" x14ac:dyDescent="0.25">
      <c r="B1620" s="1"/>
      <c r="C1620" s="37" t="s">
        <v>631</v>
      </c>
      <c r="D1620" s="38">
        <v>43.167107000000001</v>
      </c>
      <c r="E1620" s="38">
        <v>53.052367000000004</v>
      </c>
      <c r="F1620" s="38">
        <v>52.997987000000002</v>
      </c>
      <c r="G1620" s="38">
        <v>55.137951999999999</v>
      </c>
      <c r="H1620" s="46"/>
      <c r="I1620" s="74"/>
      <c r="J1620" s="5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</row>
    <row r="1621" spans="2:25" x14ac:dyDescent="0.25">
      <c r="B1621" s="1"/>
      <c r="C1621" s="37" t="s">
        <v>1768</v>
      </c>
      <c r="D1621" s="38">
        <v>14.52979</v>
      </c>
      <c r="E1621" s="38">
        <v>13.012495000000001</v>
      </c>
      <c r="F1621" s="38">
        <v>13.234246000000001</v>
      </c>
      <c r="G1621" s="38">
        <v>14.937232000000002</v>
      </c>
      <c r="H1621" s="46"/>
      <c r="I1621" s="74"/>
      <c r="J1621" s="5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</row>
    <row r="1622" spans="2:25" x14ac:dyDescent="0.25">
      <c r="B1622" s="1"/>
      <c r="C1622" s="37" t="s">
        <v>1769</v>
      </c>
      <c r="D1622" s="38">
        <v>0</v>
      </c>
      <c r="E1622" s="38">
        <v>0</v>
      </c>
      <c r="F1622" s="38">
        <v>0</v>
      </c>
      <c r="G1622" s="38">
        <v>0</v>
      </c>
      <c r="H1622" s="46"/>
      <c r="I1622" s="74"/>
      <c r="J1622" s="5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</row>
    <row r="1623" spans="2:25" x14ac:dyDescent="0.25">
      <c r="B1623" s="1"/>
      <c r="C1623" s="37" t="s">
        <v>1121</v>
      </c>
      <c r="D1623" s="38">
        <v>1.822E-2</v>
      </c>
      <c r="E1623" s="38">
        <v>1.4734000000000001E-2</v>
      </c>
      <c r="F1623" s="38">
        <v>1.3960999999999999E-2</v>
      </c>
      <c r="G1623" s="38">
        <v>5.9100000000000005E-4</v>
      </c>
      <c r="H1623" s="46"/>
      <c r="I1623" s="74"/>
      <c r="J1623" s="5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</row>
    <row r="1624" spans="2:25" x14ac:dyDescent="0.25">
      <c r="B1624" s="1"/>
      <c r="C1624" s="37" t="s">
        <v>1770</v>
      </c>
      <c r="D1624" s="38">
        <v>0</v>
      </c>
      <c r="E1624" s="38">
        <v>0</v>
      </c>
      <c r="F1624" s="38">
        <v>0</v>
      </c>
      <c r="G1624" s="38">
        <v>0</v>
      </c>
      <c r="H1624" s="46"/>
      <c r="I1624" s="74"/>
      <c r="J1624" s="5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</row>
    <row r="1625" spans="2:25" x14ac:dyDescent="0.25">
      <c r="B1625" s="1"/>
      <c r="C1625" s="37" t="s">
        <v>1771</v>
      </c>
      <c r="D1625" s="38">
        <v>0.263374</v>
      </c>
      <c r="E1625" s="38">
        <v>0.22011199999999997</v>
      </c>
      <c r="F1625" s="38">
        <v>0.38650799999999996</v>
      </c>
      <c r="G1625" s="38">
        <v>0.290572</v>
      </c>
      <c r="H1625" s="46"/>
      <c r="I1625" s="74"/>
      <c r="J1625" s="5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</row>
    <row r="1626" spans="2:25" x14ac:dyDescent="0.25">
      <c r="B1626" s="1"/>
      <c r="C1626" s="37" t="s">
        <v>1772</v>
      </c>
      <c r="D1626" s="38">
        <v>0</v>
      </c>
      <c r="E1626" s="38">
        <v>0</v>
      </c>
      <c r="F1626" s="38">
        <v>0</v>
      </c>
      <c r="G1626" s="38">
        <v>0</v>
      </c>
      <c r="H1626" s="46"/>
      <c r="I1626" s="74"/>
      <c r="J1626" s="5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</row>
    <row r="1627" spans="2:25" x14ac:dyDescent="0.25">
      <c r="B1627" s="1"/>
      <c r="C1627" s="37" t="s">
        <v>1773</v>
      </c>
      <c r="D1627" s="38">
        <v>4.0778149999999993</v>
      </c>
      <c r="E1627" s="38">
        <v>5.4477539999999998</v>
      </c>
      <c r="F1627" s="38">
        <v>6.3613539999999995</v>
      </c>
      <c r="G1627" s="38">
        <v>7.4970659999999993</v>
      </c>
      <c r="H1627" s="46"/>
      <c r="I1627" s="74"/>
      <c r="J1627" s="5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</row>
    <row r="1628" spans="2:25" x14ac:dyDescent="0.25">
      <c r="B1628" s="1"/>
      <c r="C1628" s="37" t="s">
        <v>1774</v>
      </c>
      <c r="D1628" s="38">
        <v>0</v>
      </c>
      <c r="E1628" s="38">
        <v>0</v>
      </c>
      <c r="F1628" s="38">
        <v>1.3010000000000001E-3</v>
      </c>
      <c r="G1628" s="38">
        <v>0.32916299999999998</v>
      </c>
      <c r="H1628" s="46"/>
      <c r="I1628" s="74"/>
      <c r="J1628" s="5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</row>
    <row r="1629" spans="2:25" x14ac:dyDescent="0.25">
      <c r="B1629" s="1"/>
      <c r="C1629" s="37" t="s">
        <v>1775</v>
      </c>
      <c r="D1629" s="38">
        <v>0</v>
      </c>
      <c r="E1629" s="38">
        <v>0</v>
      </c>
      <c r="F1629" s="38">
        <v>0</v>
      </c>
      <c r="G1629" s="38">
        <v>0</v>
      </c>
      <c r="H1629" s="46"/>
      <c r="I1629" s="74"/>
      <c r="J1629" s="5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</row>
    <row r="1630" spans="2:25" x14ac:dyDescent="0.25">
      <c r="B1630" s="1"/>
      <c r="C1630" s="37" t="s">
        <v>1776</v>
      </c>
      <c r="D1630" s="38">
        <v>0</v>
      </c>
      <c r="E1630" s="38">
        <v>0</v>
      </c>
      <c r="F1630" s="38">
        <v>0</v>
      </c>
      <c r="G1630" s="38">
        <v>3.3500000000000001E-4</v>
      </c>
      <c r="H1630" s="46"/>
      <c r="I1630" s="74"/>
      <c r="J1630" s="5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</row>
    <row r="1631" spans="2:25" x14ac:dyDescent="0.25">
      <c r="B1631" s="1"/>
      <c r="C1631" s="37" t="s">
        <v>1777</v>
      </c>
      <c r="D1631" s="38">
        <v>0</v>
      </c>
      <c r="E1631" s="38">
        <v>0</v>
      </c>
      <c r="F1631" s="38">
        <v>0</v>
      </c>
      <c r="G1631" s="38">
        <v>0</v>
      </c>
      <c r="H1631" s="46"/>
      <c r="I1631" s="74"/>
      <c r="J1631" s="5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</row>
    <row r="1632" spans="2:25" x14ac:dyDescent="0.25">
      <c r="B1632" s="1"/>
      <c r="C1632" s="37" t="s">
        <v>1778</v>
      </c>
      <c r="D1632" s="38">
        <v>8.7218700000000009</v>
      </c>
      <c r="E1632" s="38">
        <v>10.241537000000001</v>
      </c>
      <c r="F1632" s="38">
        <v>9.8028189999999995</v>
      </c>
      <c r="G1632" s="38">
        <v>10.531331999999999</v>
      </c>
      <c r="H1632" s="46"/>
      <c r="I1632" s="74"/>
      <c r="J1632" s="5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</row>
    <row r="1633" spans="2:25" x14ac:dyDescent="0.25">
      <c r="B1633" s="1"/>
      <c r="C1633" s="37" t="s">
        <v>1779</v>
      </c>
      <c r="D1633" s="38">
        <v>0.25102099999999999</v>
      </c>
      <c r="E1633" s="38">
        <v>0.13855500000000001</v>
      </c>
      <c r="F1633" s="38">
        <v>0.13797299999999998</v>
      </c>
      <c r="G1633" s="38">
        <v>0.152088</v>
      </c>
      <c r="H1633" s="46"/>
      <c r="I1633" s="74"/>
      <c r="J1633" s="5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</row>
    <row r="1634" spans="2:25" x14ac:dyDescent="0.25">
      <c r="B1634" s="1"/>
      <c r="C1634" s="37" t="s">
        <v>1780</v>
      </c>
      <c r="D1634" s="38">
        <v>0.97183799999999998</v>
      </c>
      <c r="E1634" s="38">
        <v>1.8421910000000001</v>
      </c>
      <c r="F1634" s="38">
        <v>2.5318900000000002</v>
      </c>
      <c r="G1634" s="38">
        <v>2.8582779999999999</v>
      </c>
      <c r="H1634" s="46"/>
      <c r="I1634" s="74"/>
      <c r="J1634" s="5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</row>
    <row r="1635" spans="2:25" x14ac:dyDescent="0.25">
      <c r="B1635" s="1"/>
      <c r="C1635" s="37" t="s">
        <v>1781</v>
      </c>
      <c r="D1635" s="38">
        <v>0</v>
      </c>
      <c r="E1635" s="38">
        <v>0</v>
      </c>
      <c r="F1635" s="38">
        <v>3.8400000000000001E-4</v>
      </c>
      <c r="G1635" s="38">
        <v>0</v>
      </c>
      <c r="H1635" s="46"/>
      <c r="I1635" s="74"/>
      <c r="J1635" s="5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</row>
    <row r="1636" spans="2:25" x14ac:dyDescent="0.25">
      <c r="B1636" s="1"/>
      <c r="C1636" s="37" t="s">
        <v>1782</v>
      </c>
      <c r="D1636" s="38">
        <v>0</v>
      </c>
      <c r="E1636" s="38">
        <v>0</v>
      </c>
      <c r="F1636" s="38">
        <v>0</v>
      </c>
      <c r="G1636" s="38">
        <v>0</v>
      </c>
      <c r="H1636" s="46"/>
      <c r="I1636" s="74"/>
      <c r="J1636" s="5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</row>
    <row r="1637" spans="2:25" x14ac:dyDescent="0.25">
      <c r="B1637" s="1"/>
      <c r="C1637" s="37" t="s">
        <v>1783</v>
      </c>
      <c r="D1637" s="38">
        <v>110.92334399999999</v>
      </c>
      <c r="E1637" s="38">
        <v>110.77488699999999</v>
      </c>
      <c r="F1637" s="38">
        <v>113.25995499999999</v>
      </c>
      <c r="G1637" s="38">
        <v>119.895034</v>
      </c>
      <c r="H1637" s="46"/>
      <c r="I1637" s="74"/>
      <c r="J1637" s="5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</row>
    <row r="1638" spans="2:25" x14ac:dyDescent="0.25">
      <c r="B1638" s="1"/>
      <c r="C1638" s="37" t="s">
        <v>1784</v>
      </c>
      <c r="D1638" s="38">
        <v>0</v>
      </c>
      <c r="E1638" s="38">
        <v>0</v>
      </c>
      <c r="F1638" s="38">
        <v>0</v>
      </c>
      <c r="G1638" s="38">
        <v>0</v>
      </c>
      <c r="H1638" s="46"/>
      <c r="I1638" s="74"/>
      <c r="J1638" s="5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</row>
    <row r="1639" spans="2:25" x14ac:dyDescent="0.25">
      <c r="B1639" s="1"/>
      <c r="C1639" s="37" t="s">
        <v>1785</v>
      </c>
      <c r="D1639" s="38">
        <v>0</v>
      </c>
      <c r="E1639" s="38">
        <v>3.4699999999999998E-4</v>
      </c>
      <c r="F1639" s="38">
        <v>4.4000000000000003E-3</v>
      </c>
      <c r="G1639" s="38">
        <v>2.43E-4</v>
      </c>
      <c r="H1639" s="46"/>
      <c r="I1639" s="74"/>
      <c r="J1639" s="5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</row>
    <row r="1640" spans="2:25" x14ac:dyDescent="0.25">
      <c r="B1640" s="1"/>
      <c r="C1640" s="37" t="s">
        <v>1786</v>
      </c>
      <c r="D1640" s="38">
        <v>2.9867199999999996</v>
      </c>
      <c r="E1640" s="38">
        <v>2.1391800000000001</v>
      </c>
      <c r="F1640" s="38">
        <v>2.3902029999999996</v>
      </c>
      <c r="G1640" s="38">
        <v>3.0637409999999998</v>
      </c>
      <c r="H1640" s="46"/>
      <c r="I1640" s="74"/>
      <c r="J1640" s="5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</row>
    <row r="1641" spans="2:25" x14ac:dyDescent="0.25">
      <c r="B1641" s="1"/>
      <c r="C1641" s="37" t="s">
        <v>1787</v>
      </c>
      <c r="D1641" s="38">
        <v>0</v>
      </c>
      <c r="E1641" s="38">
        <v>0</v>
      </c>
      <c r="F1641" s="38">
        <v>8.5000000000000006E-5</v>
      </c>
      <c r="G1641" s="38">
        <v>0</v>
      </c>
      <c r="H1641" s="46"/>
      <c r="I1641" s="74"/>
      <c r="J1641" s="5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</row>
    <row r="1642" spans="2:25" x14ac:dyDescent="0.25">
      <c r="B1642" s="1"/>
      <c r="C1642" s="37" t="s">
        <v>1788</v>
      </c>
      <c r="D1642" s="38">
        <v>0</v>
      </c>
      <c r="E1642" s="38">
        <v>0</v>
      </c>
      <c r="F1642" s="38">
        <v>0</v>
      </c>
      <c r="G1642" s="38">
        <v>0</v>
      </c>
      <c r="H1642" s="46"/>
      <c r="I1642" s="74"/>
      <c r="J1642" s="5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</row>
    <row r="1643" spans="2:25" x14ac:dyDescent="0.25">
      <c r="B1643" s="1"/>
      <c r="C1643" s="37" t="s">
        <v>1789</v>
      </c>
      <c r="D1643" s="38">
        <v>0.66382000000000008</v>
      </c>
      <c r="E1643" s="38">
        <v>1.3190029999999999</v>
      </c>
      <c r="F1643" s="38">
        <v>1.8033570000000001</v>
      </c>
      <c r="G1643" s="38">
        <v>2.2127029999999999</v>
      </c>
      <c r="H1643" s="46"/>
      <c r="I1643" s="74"/>
      <c r="J1643" s="5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</row>
    <row r="1644" spans="2:25" x14ac:dyDescent="0.25">
      <c r="B1644" s="1"/>
      <c r="C1644" s="37" t="s">
        <v>1790</v>
      </c>
      <c r="D1644" s="38">
        <v>1.2262690000000001</v>
      </c>
      <c r="E1644" s="38">
        <v>0.82212500000000011</v>
      </c>
      <c r="F1644" s="38">
        <v>2.0974349999999999</v>
      </c>
      <c r="G1644" s="38">
        <v>2.6874470000000001</v>
      </c>
      <c r="H1644" s="46"/>
      <c r="I1644" s="74"/>
      <c r="J1644" s="5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</row>
    <row r="1645" spans="2:25" x14ac:dyDescent="0.25">
      <c r="B1645" s="1"/>
      <c r="C1645" s="37" t="s">
        <v>1791</v>
      </c>
      <c r="D1645" s="38">
        <v>4.6E-5</v>
      </c>
      <c r="E1645" s="38">
        <v>0</v>
      </c>
      <c r="F1645" s="38">
        <v>0</v>
      </c>
      <c r="G1645" s="38">
        <v>0</v>
      </c>
      <c r="H1645" s="46"/>
      <c r="I1645" s="74"/>
      <c r="J1645" s="5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</row>
    <row r="1646" spans="2:25" x14ac:dyDescent="0.25">
      <c r="B1646" s="1"/>
      <c r="C1646" s="37" t="s">
        <v>1792</v>
      </c>
      <c r="D1646" s="38">
        <v>3.9037269999999999</v>
      </c>
      <c r="E1646" s="38">
        <v>3.0487E-2</v>
      </c>
      <c r="F1646" s="38">
        <v>6.1460000000000004E-3</v>
      </c>
      <c r="G1646" s="38">
        <v>0</v>
      </c>
      <c r="H1646" s="46"/>
      <c r="I1646" s="74"/>
      <c r="J1646" s="5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</row>
    <row r="1647" spans="2:25" x14ac:dyDescent="0.25">
      <c r="B1647" s="1"/>
      <c r="C1647" s="37" t="s">
        <v>1793</v>
      </c>
      <c r="D1647" s="38">
        <v>0</v>
      </c>
      <c r="E1647" s="38">
        <v>0</v>
      </c>
      <c r="F1647" s="38">
        <v>0</v>
      </c>
      <c r="G1647" s="38">
        <v>0</v>
      </c>
      <c r="H1647" s="46"/>
      <c r="I1647" s="74"/>
      <c r="J1647" s="5"/>
      <c r="K1647" s="2"/>
      <c r="L1647" s="2"/>
      <c r="M1647" s="2"/>
      <c r="N1647" s="5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</row>
    <row r="1648" spans="2:25" x14ac:dyDescent="0.25">
      <c r="B1648" s="1"/>
      <c r="C1648" s="37" t="s">
        <v>1794</v>
      </c>
      <c r="D1648" s="38">
        <v>0</v>
      </c>
      <c r="E1648" s="38">
        <v>0</v>
      </c>
      <c r="F1648" s="38">
        <v>0</v>
      </c>
      <c r="G1648" s="38">
        <v>0</v>
      </c>
      <c r="H1648" s="46"/>
      <c r="I1648" s="74"/>
      <c r="J1648" s="5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</row>
    <row r="1649" spans="2:25" x14ac:dyDescent="0.25">
      <c r="B1649" s="1"/>
      <c r="C1649" s="37" t="s">
        <v>1795</v>
      </c>
      <c r="D1649" s="38">
        <v>22.516433999999997</v>
      </c>
      <c r="E1649" s="38">
        <v>21.490012</v>
      </c>
      <c r="F1649" s="38">
        <v>22.117439999999998</v>
      </c>
      <c r="G1649" s="38">
        <v>21.273430000000001</v>
      </c>
      <c r="H1649" s="46"/>
      <c r="I1649" s="74"/>
      <c r="J1649" s="5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</row>
    <row r="1650" spans="2:25" x14ac:dyDescent="0.25">
      <c r="B1650" s="1"/>
      <c r="C1650" s="37" t="s">
        <v>1796</v>
      </c>
      <c r="D1650" s="38">
        <v>2.6999999999999999E-5</v>
      </c>
      <c r="E1650" s="38">
        <v>2.8299999999999999E-4</v>
      </c>
      <c r="F1650" s="38">
        <v>5.3199999999999992E-4</v>
      </c>
      <c r="G1650" s="38">
        <v>1.696E-3</v>
      </c>
      <c r="H1650" s="46"/>
      <c r="I1650" s="74"/>
      <c r="J1650" s="5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</row>
    <row r="1651" spans="2:25" x14ac:dyDescent="0.25">
      <c r="B1651" s="1"/>
      <c r="C1651" s="37" t="s">
        <v>894</v>
      </c>
      <c r="D1651" s="38">
        <v>14.996585000000001</v>
      </c>
      <c r="E1651" s="38">
        <v>19.998379999999997</v>
      </c>
      <c r="F1651" s="38">
        <v>22.322201</v>
      </c>
      <c r="G1651" s="38">
        <v>24.680514000000002</v>
      </c>
      <c r="H1651" s="46"/>
      <c r="I1651" s="74"/>
      <c r="J1651" s="5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</row>
    <row r="1652" spans="2:25" x14ac:dyDescent="0.25">
      <c r="B1652" s="1"/>
      <c r="C1652" s="37" t="s">
        <v>1797</v>
      </c>
      <c r="D1652" s="38">
        <v>0</v>
      </c>
      <c r="E1652" s="38">
        <v>0</v>
      </c>
      <c r="F1652" s="38">
        <v>0</v>
      </c>
      <c r="G1652" s="38">
        <v>0</v>
      </c>
      <c r="H1652" s="46"/>
      <c r="I1652" s="74"/>
      <c r="J1652" s="5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</row>
    <row r="1653" spans="2:25" x14ac:dyDescent="0.25">
      <c r="B1653" s="1"/>
      <c r="C1653" s="37" t="s">
        <v>1798</v>
      </c>
      <c r="D1653" s="38">
        <v>0.21854199999999999</v>
      </c>
      <c r="E1653" s="38">
        <v>8.0175999999999997E-2</v>
      </c>
      <c r="F1653" s="38">
        <v>1.3899999999999999E-4</v>
      </c>
      <c r="G1653" s="38">
        <v>0</v>
      </c>
      <c r="H1653" s="46"/>
      <c r="I1653" s="74"/>
      <c r="J1653" s="5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</row>
    <row r="1654" spans="2:25" x14ac:dyDescent="0.25">
      <c r="B1654" s="1"/>
      <c r="C1654" s="37" t="s">
        <v>1799</v>
      </c>
      <c r="D1654" s="38">
        <v>0</v>
      </c>
      <c r="E1654" s="38">
        <v>0</v>
      </c>
      <c r="F1654" s="38">
        <v>0</v>
      </c>
      <c r="G1654" s="38">
        <v>0</v>
      </c>
      <c r="H1654" s="46"/>
      <c r="I1654" s="74"/>
      <c r="J1654" s="5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</row>
    <row r="1655" spans="2:25" x14ac:dyDescent="0.25">
      <c r="B1655" s="1"/>
      <c r="C1655" s="37" t="s">
        <v>1800</v>
      </c>
      <c r="D1655" s="38">
        <v>0</v>
      </c>
      <c r="E1655" s="38">
        <v>0</v>
      </c>
      <c r="F1655" s="38">
        <v>0</v>
      </c>
      <c r="G1655" s="38">
        <v>0</v>
      </c>
      <c r="H1655" s="46"/>
      <c r="I1655" s="74"/>
      <c r="J1655" s="5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</row>
    <row r="1656" spans="2:25" x14ac:dyDescent="0.25">
      <c r="B1656" s="1"/>
      <c r="C1656" s="37" t="s">
        <v>1801</v>
      </c>
      <c r="D1656" s="38">
        <v>12.217248</v>
      </c>
      <c r="E1656" s="38">
        <v>15.149543000000001</v>
      </c>
      <c r="F1656" s="38">
        <v>16.041387</v>
      </c>
      <c r="G1656" s="38">
        <v>19.366415</v>
      </c>
      <c r="H1656" s="46"/>
      <c r="I1656" s="74"/>
      <c r="J1656" s="5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</row>
    <row r="1657" spans="2:25" x14ac:dyDescent="0.25">
      <c r="B1657" s="1"/>
      <c r="C1657" s="37" t="s">
        <v>1802</v>
      </c>
      <c r="D1657" s="38">
        <v>0</v>
      </c>
      <c r="E1657" s="38">
        <v>0</v>
      </c>
      <c r="F1657" s="38">
        <v>0</v>
      </c>
      <c r="G1657" s="38">
        <v>0</v>
      </c>
      <c r="H1657" s="46"/>
      <c r="I1657" s="74"/>
      <c r="J1657" s="5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</row>
    <row r="1658" spans="2:25" x14ac:dyDescent="0.25">
      <c r="B1658" s="1"/>
      <c r="C1658" s="37" t="s">
        <v>1803</v>
      </c>
      <c r="D1658" s="38">
        <v>2.0200990000000001</v>
      </c>
      <c r="E1658" s="38">
        <v>1.2201939999999998</v>
      </c>
      <c r="F1658" s="38">
        <v>1.1699900000000001</v>
      </c>
      <c r="G1658" s="38">
        <v>1.133964</v>
      </c>
      <c r="H1658" s="46"/>
      <c r="I1658" s="74"/>
      <c r="J1658" s="5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</row>
    <row r="1659" spans="2:25" x14ac:dyDescent="0.25">
      <c r="B1659" s="1"/>
      <c r="C1659" s="37" t="s">
        <v>1804</v>
      </c>
      <c r="D1659" s="38">
        <v>8.149E-3</v>
      </c>
      <c r="E1659" s="38">
        <v>0</v>
      </c>
      <c r="F1659" s="38">
        <v>0</v>
      </c>
      <c r="G1659" s="38">
        <v>0</v>
      </c>
      <c r="H1659" s="46"/>
      <c r="I1659" s="74"/>
      <c r="J1659" s="5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</row>
    <row r="1660" spans="2:25" x14ac:dyDescent="0.25">
      <c r="B1660" s="1"/>
      <c r="C1660" s="37" t="s">
        <v>1805</v>
      </c>
      <c r="D1660" s="38">
        <v>3.0521140000000004</v>
      </c>
      <c r="E1660" s="38">
        <v>3.6826060000000003</v>
      </c>
      <c r="F1660" s="38">
        <v>4.1077250000000003</v>
      </c>
      <c r="G1660" s="38">
        <v>4.9471999999999996</v>
      </c>
      <c r="H1660" s="46"/>
      <c r="I1660" s="74"/>
      <c r="J1660" s="5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</row>
    <row r="1661" spans="2:25" x14ac:dyDescent="0.25">
      <c r="B1661" s="1"/>
      <c r="C1661" s="37" t="s">
        <v>1806</v>
      </c>
      <c r="D1661" s="38">
        <v>6.3124E-2</v>
      </c>
      <c r="E1661" s="38">
        <v>5.7770999999999996E-2</v>
      </c>
      <c r="F1661" s="38">
        <v>9.4598000000000015E-2</v>
      </c>
      <c r="G1661" s="38">
        <v>4.9267999999999999E-2</v>
      </c>
      <c r="H1661" s="46"/>
      <c r="I1661" s="74"/>
      <c r="J1661" s="5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</row>
    <row r="1662" spans="2:25" x14ac:dyDescent="0.25">
      <c r="B1662" s="1"/>
      <c r="C1662" s="37" t="s">
        <v>1807</v>
      </c>
      <c r="D1662" s="38">
        <v>13.995723</v>
      </c>
      <c r="E1662" s="38">
        <v>15.061775000000001</v>
      </c>
      <c r="F1662" s="38">
        <v>16.342724</v>
      </c>
      <c r="G1662" s="38">
        <v>18.027266999999998</v>
      </c>
      <c r="H1662" s="46"/>
      <c r="I1662" s="74"/>
      <c r="J1662" s="5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</row>
    <row r="1663" spans="2:25" x14ac:dyDescent="0.25">
      <c r="B1663" s="1"/>
      <c r="C1663" s="37" t="s">
        <v>1808</v>
      </c>
      <c r="D1663" s="38">
        <v>0</v>
      </c>
      <c r="E1663" s="38">
        <v>0</v>
      </c>
      <c r="F1663" s="38">
        <v>0</v>
      </c>
      <c r="G1663" s="38">
        <v>0</v>
      </c>
      <c r="H1663" s="46"/>
      <c r="I1663" s="74"/>
      <c r="J1663" s="5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</row>
    <row r="1664" spans="2:25" x14ac:dyDescent="0.25">
      <c r="B1664" s="1"/>
      <c r="C1664" s="37" t="s">
        <v>1809</v>
      </c>
      <c r="D1664" s="38">
        <v>1.7919999999999998E-3</v>
      </c>
      <c r="E1664" s="38">
        <v>1.9369999999999999E-3</v>
      </c>
      <c r="F1664" s="38">
        <v>8.7799999999999998E-4</v>
      </c>
      <c r="G1664" s="38">
        <v>0</v>
      </c>
      <c r="H1664" s="46"/>
      <c r="I1664" s="74"/>
      <c r="J1664" s="5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</row>
    <row r="1665" spans="2:25" x14ac:dyDescent="0.25">
      <c r="B1665" s="1"/>
      <c r="C1665" s="37" t="s">
        <v>1810</v>
      </c>
      <c r="D1665" s="38">
        <v>8.4919999999999995E-3</v>
      </c>
      <c r="E1665" s="38">
        <v>0</v>
      </c>
      <c r="F1665" s="38">
        <v>0</v>
      </c>
      <c r="G1665" s="38">
        <v>0</v>
      </c>
      <c r="H1665" s="46"/>
      <c r="I1665" s="74"/>
      <c r="J1665" s="5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</row>
    <row r="1666" spans="2:25" x14ac:dyDescent="0.25">
      <c r="B1666" s="1"/>
      <c r="C1666" s="37" t="s">
        <v>1811</v>
      </c>
      <c r="D1666" s="38">
        <v>0</v>
      </c>
      <c r="E1666" s="38">
        <v>0</v>
      </c>
      <c r="F1666" s="38">
        <v>0</v>
      </c>
      <c r="G1666" s="38">
        <v>0</v>
      </c>
      <c r="H1666" s="46"/>
      <c r="I1666" s="74"/>
      <c r="J1666" s="5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</row>
    <row r="1667" spans="2:25" x14ac:dyDescent="0.25">
      <c r="B1667" s="1"/>
      <c r="C1667" s="37" t="s">
        <v>1812</v>
      </c>
      <c r="D1667" s="38">
        <v>3.1184329999999996</v>
      </c>
      <c r="E1667" s="38">
        <v>2.724275</v>
      </c>
      <c r="F1667" s="38">
        <v>2.7548149999999998</v>
      </c>
      <c r="G1667" s="38">
        <v>2.8335690000000002</v>
      </c>
      <c r="H1667" s="46"/>
      <c r="I1667" s="74"/>
      <c r="J1667" s="5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</row>
    <row r="1668" spans="2:25" x14ac:dyDescent="0.25">
      <c r="B1668" s="1"/>
      <c r="C1668" s="37" t="s">
        <v>1813</v>
      </c>
      <c r="D1668" s="38">
        <v>0.54707300000000003</v>
      </c>
      <c r="E1668" s="38">
        <v>0.490815</v>
      </c>
      <c r="F1668" s="38">
        <v>0.40057699999999996</v>
      </c>
      <c r="G1668" s="38">
        <v>0.54258300000000004</v>
      </c>
      <c r="H1668" s="46"/>
      <c r="I1668" s="74"/>
      <c r="J1668" s="5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</row>
    <row r="1669" spans="2:25" x14ac:dyDescent="0.25">
      <c r="B1669" s="1"/>
      <c r="C1669" s="37" t="s">
        <v>1814</v>
      </c>
      <c r="D1669" s="38">
        <v>0</v>
      </c>
      <c r="E1669" s="38">
        <v>0</v>
      </c>
      <c r="F1669" s="38">
        <v>0</v>
      </c>
      <c r="G1669" s="38">
        <v>0</v>
      </c>
      <c r="H1669" s="46"/>
      <c r="I1669" s="74"/>
      <c r="J1669" s="5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</row>
    <row r="1670" spans="2:25" x14ac:dyDescent="0.25">
      <c r="B1670" s="1"/>
      <c r="C1670" s="37" t="s">
        <v>901</v>
      </c>
      <c r="D1670" s="38">
        <v>0</v>
      </c>
      <c r="E1670" s="38">
        <v>0</v>
      </c>
      <c r="F1670" s="38">
        <v>0</v>
      </c>
      <c r="G1670" s="38">
        <v>0</v>
      </c>
      <c r="H1670" s="46"/>
      <c r="I1670" s="74"/>
      <c r="J1670" s="5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</row>
    <row r="1671" spans="2:25" x14ac:dyDescent="0.25">
      <c r="B1671" s="1"/>
      <c r="C1671" s="37" t="s">
        <v>1815</v>
      </c>
      <c r="D1671" s="38">
        <v>0.20538600000000001</v>
      </c>
      <c r="E1671" s="38">
        <v>1.1670000000000001E-3</v>
      </c>
      <c r="F1671" s="38">
        <v>8.9005000000000001E-2</v>
      </c>
      <c r="G1671" s="38">
        <v>0</v>
      </c>
      <c r="H1671" s="46"/>
      <c r="I1671" s="74"/>
      <c r="J1671" s="5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</row>
    <row r="1672" spans="2:25" x14ac:dyDescent="0.25">
      <c r="B1672" s="1"/>
      <c r="C1672" s="37" t="s">
        <v>1816</v>
      </c>
      <c r="D1672" s="38">
        <v>5.2700000000000002E-4</v>
      </c>
      <c r="E1672" s="38">
        <v>0</v>
      </c>
      <c r="F1672" s="38">
        <v>0</v>
      </c>
      <c r="G1672" s="38">
        <v>0</v>
      </c>
      <c r="H1672" s="46"/>
      <c r="I1672" s="74"/>
      <c r="J1672" s="5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</row>
    <row r="1673" spans="2:25" x14ac:dyDescent="0.25">
      <c r="B1673" s="1"/>
      <c r="C1673" s="37" t="s">
        <v>1817</v>
      </c>
      <c r="D1673" s="38">
        <v>0</v>
      </c>
      <c r="E1673" s="38">
        <v>0</v>
      </c>
      <c r="F1673" s="38">
        <v>0</v>
      </c>
      <c r="G1673" s="38">
        <v>0</v>
      </c>
      <c r="H1673" s="46"/>
      <c r="I1673" s="74"/>
      <c r="J1673" s="5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</row>
    <row r="1674" spans="2:25" x14ac:dyDescent="0.25">
      <c r="B1674" s="1"/>
      <c r="C1674" s="37" t="s">
        <v>1818</v>
      </c>
      <c r="D1674" s="38">
        <v>2.5678299999999998</v>
      </c>
      <c r="E1674" s="38">
        <v>3.5838700000000001</v>
      </c>
      <c r="F1674" s="38">
        <v>5.4222419999999998</v>
      </c>
      <c r="G1674" s="38">
        <v>5.5556229999999998</v>
      </c>
      <c r="H1674" s="46"/>
      <c r="I1674" s="74"/>
      <c r="J1674" s="5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</row>
    <row r="1675" spans="2:25" x14ac:dyDescent="0.25">
      <c r="B1675" s="1"/>
      <c r="C1675" s="37" t="s">
        <v>1819</v>
      </c>
      <c r="D1675" s="38">
        <v>0</v>
      </c>
      <c r="E1675" s="38">
        <v>5.0099999999999993E-4</v>
      </c>
      <c r="F1675" s="38">
        <v>3.9319999999999997E-3</v>
      </c>
      <c r="G1675" s="38">
        <v>5.6660000000000009E-3</v>
      </c>
      <c r="H1675" s="46"/>
      <c r="I1675" s="74"/>
      <c r="J1675" s="5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</row>
    <row r="1676" spans="2:25" x14ac:dyDescent="0.25">
      <c r="B1676" s="1"/>
      <c r="C1676" s="37" t="s">
        <v>1820</v>
      </c>
      <c r="D1676" s="38">
        <v>1.5094920000000001</v>
      </c>
      <c r="E1676" s="38">
        <v>1.6426460000000001</v>
      </c>
      <c r="F1676" s="38">
        <v>1.858552</v>
      </c>
      <c r="G1676" s="38">
        <v>2.5259560000000003</v>
      </c>
      <c r="H1676" s="46"/>
      <c r="I1676" s="74"/>
      <c r="J1676" s="5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</row>
    <row r="1677" spans="2:25" x14ac:dyDescent="0.25">
      <c r="B1677" s="1"/>
      <c r="C1677" s="37" t="s">
        <v>1821</v>
      </c>
      <c r="D1677" s="38">
        <v>0</v>
      </c>
      <c r="E1677" s="38">
        <v>0</v>
      </c>
      <c r="F1677" s="38">
        <v>7.2099999999999996E-4</v>
      </c>
      <c r="G1677" s="38">
        <v>0</v>
      </c>
      <c r="H1677" s="46"/>
      <c r="I1677" s="74"/>
      <c r="J1677" s="5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</row>
    <row r="1678" spans="2:25" x14ac:dyDescent="0.25">
      <c r="B1678" s="1"/>
      <c r="C1678" s="37" t="s">
        <v>1822</v>
      </c>
      <c r="D1678" s="38">
        <v>3.8499999999999998E-4</v>
      </c>
      <c r="E1678" s="38">
        <v>0</v>
      </c>
      <c r="F1678" s="38">
        <v>0</v>
      </c>
      <c r="G1678" s="38">
        <v>0</v>
      </c>
      <c r="H1678" s="46"/>
      <c r="I1678" s="74"/>
      <c r="J1678" s="5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</row>
    <row r="1679" spans="2:25" x14ac:dyDescent="0.25">
      <c r="B1679" s="1"/>
      <c r="C1679" s="37" t="s">
        <v>662</v>
      </c>
      <c r="D1679" s="38">
        <v>0</v>
      </c>
      <c r="E1679" s="38">
        <v>0</v>
      </c>
      <c r="F1679" s="38">
        <v>0</v>
      </c>
      <c r="G1679" s="38">
        <v>0</v>
      </c>
      <c r="H1679" s="46"/>
      <c r="I1679" s="74"/>
      <c r="J1679" s="5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</row>
    <row r="1680" spans="2:25" x14ac:dyDescent="0.25">
      <c r="B1680" s="1"/>
      <c r="C1680" s="37" t="s">
        <v>1823</v>
      </c>
      <c r="D1680" s="38">
        <v>0.995888</v>
      </c>
      <c r="E1680" s="38">
        <v>0.58960299999999999</v>
      </c>
      <c r="F1680" s="38">
        <v>0.47920099999999999</v>
      </c>
      <c r="G1680" s="38">
        <v>0.53869800000000012</v>
      </c>
      <c r="H1680" s="46"/>
      <c r="I1680" s="74"/>
      <c r="J1680" s="5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</row>
    <row r="1681" spans="2:25" x14ac:dyDescent="0.25">
      <c r="B1681" s="1"/>
      <c r="C1681" s="37" t="s">
        <v>1824</v>
      </c>
      <c r="D1681" s="38">
        <v>3.551974</v>
      </c>
      <c r="E1681" s="38">
        <v>5.2997049999999994</v>
      </c>
      <c r="F1681" s="38">
        <v>7.0436730000000001</v>
      </c>
      <c r="G1681" s="38">
        <v>9.3236070000000009</v>
      </c>
      <c r="H1681" s="46"/>
      <c r="I1681" s="74"/>
      <c r="J1681" s="5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</row>
    <row r="1682" spans="2:25" x14ac:dyDescent="0.25">
      <c r="B1682" s="1"/>
      <c r="C1682" s="37" t="s">
        <v>1825</v>
      </c>
      <c r="D1682" s="38">
        <v>1.0322359999999999</v>
      </c>
      <c r="E1682" s="38">
        <v>1.073728</v>
      </c>
      <c r="F1682" s="38">
        <v>1.0590109999999999</v>
      </c>
      <c r="G1682" s="38">
        <v>1.1746989999999999</v>
      </c>
      <c r="H1682" s="46"/>
      <c r="I1682" s="74"/>
      <c r="J1682" s="5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</row>
    <row r="1683" spans="2:25" x14ac:dyDescent="0.25">
      <c r="B1683" s="1"/>
      <c r="C1683" s="37" t="s">
        <v>1826</v>
      </c>
      <c r="D1683" s="38">
        <v>0</v>
      </c>
      <c r="E1683" s="38">
        <v>0</v>
      </c>
      <c r="F1683" s="38">
        <v>0</v>
      </c>
      <c r="G1683" s="38">
        <v>0</v>
      </c>
      <c r="H1683" s="46"/>
      <c r="I1683" s="74"/>
      <c r="J1683" s="5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</row>
    <row r="1684" spans="2:25" x14ac:dyDescent="0.25">
      <c r="B1684" s="1"/>
      <c r="C1684" s="37" t="s">
        <v>217</v>
      </c>
      <c r="D1684" s="38">
        <v>3.9030459999999998</v>
      </c>
      <c r="E1684" s="38">
        <v>4.4759760000000011</v>
      </c>
      <c r="F1684" s="38">
        <v>5.1567299999999996</v>
      </c>
      <c r="G1684" s="38">
        <v>6.2686719999999996</v>
      </c>
      <c r="H1684" s="46"/>
      <c r="I1684" s="74"/>
      <c r="J1684" s="5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</row>
    <row r="1685" spans="2:25" x14ac:dyDescent="0.25">
      <c r="B1685" s="1"/>
      <c r="C1685" s="37" t="s">
        <v>372</v>
      </c>
      <c r="D1685" s="38">
        <v>2.227474</v>
      </c>
      <c r="E1685" s="38">
        <v>2.065512</v>
      </c>
      <c r="F1685" s="38">
        <v>1.9756469999999999</v>
      </c>
      <c r="G1685" s="38">
        <v>2.199919</v>
      </c>
      <c r="H1685" s="46"/>
      <c r="I1685" s="74"/>
      <c r="J1685" s="5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</row>
    <row r="1686" spans="2:25" x14ac:dyDescent="0.25">
      <c r="B1686" s="1"/>
      <c r="C1686" s="37" t="s">
        <v>1827</v>
      </c>
      <c r="D1686" s="38">
        <v>3.3080000000000002E-3</v>
      </c>
      <c r="E1686" s="38">
        <v>1.145E-3</v>
      </c>
      <c r="F1686" s="38">
        <v>1.0866000000000001E-2</v>
      </c>
      <c r="G1686" s="38">
        <v>6.8911999999999987E-2</v>
      </c>
      <c r="H1686" s="46"/>
      <c r="I1686" s="74"/>
      <c r="J1686" s="5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</row>
    <row r="1687" spans="2:25" x14ac:dyDescent="0.25">
      <c r="B1687" s="1"/>
      <c r="C1687" s="37" t="s">
        <v>1828</v>
      </c>
      <c r="D1687" s="38">
        <v>4.6398890000000002</v>
      </c>
      <c r="E1687" s="38">
        <v>4.7000320000000002</v>
      </c>
      <c r="F1687" s="38">
        <v>4.575958</v>
      </c>
      <c r="G1687" s="38">
        <v>4.8822999999999999</v>
      </c>
      <c r="H1687" s="46"/>
      <c r="I1687" s="74"/>
      <c r="J1687" s="5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</row>
    <row r="1688" spans="2:25" x14ac:dyDescent="0.25">
      <c r="B1688" s="1"/>
      <c r="C1688" s="37" t="s">
        <v>1829</v>
      </c>
      <c r="D1688" s="38">
        <v>6.6899999999999998E-3</v>
      </c>
      <c r="E1688" s="38">
        <v>6.2399999999999999E-4</v>
      </c>
      <c r="F1688" s="38">
        <v>0</v>
      </c>
      <c r="G1688" s="38">
        <v>0</v>
      </c>
      <c r="H1688" s="46"/>
      <c r="I1688" s="74"/>
      <c r="J1688" s="5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</row>
    <row r="1689" spans="2:25" x14ac:dyDescent="0.25">
      <c r="B1689" s="1"/>
      <c r="C1689" s="37" t="s">
        <v>1830</v>
      </c>
      <c r="D1689" s="38">
        <v>20.631884999999997</v>
      </c>
      <c r="E1689" s="38">
        <v>18.489339999999999</v>
      </c>
      <c r="F1689" s="38">
        <v>18.561150000000001</v>
      </c>
      <c r="G1689" s="38">
        <v>19.87867</v>
      </c>
      <c r="H1689" s="46"/>
      <c r="I1689" s="74"/>
      <c r="J1689" s="5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</row>
    <row r="1690" spans="2:25" x14ac:dyDescent="0.25">
      <c r="B1690" s="1"/>
      <c r="C1690" s="37" t="s">
        <v>671</v>
      </c>
      <c r="D1690" s="38">
        <v>3.8599999999999995E-4</v>
      </c>
      <c r="E1690" s="38">
        <v>1.47E-4</v>
      </c>
      <c r="F1690" s="38">
        <v>6.9399999999999996E-4</v>
      </c>
      <c r="G1690" s="38">
        <v>8.0300000000000011E-4</v>
      </c>
      <c r="H1690" s="46"/>
      <c r="I1690" s="74"/>
      <c r="J1690" s="5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</row>
    <row r="1691" spans="2:25" x14ac:dyDescent="0.25">
      <c r="B1691" s="1"/>
      <c r="C1691" s="37" t="s">
        <v>1831</v>
      </c>
      <c r="D1691" s="38">
        <v>1.7390680000000001</v>
      </c>
      <c r="E1691" s="38">
        <v>1.063687</v>
      </c>
      <c r="F1691" s="38">
        <v>1.036748</v>
      </c>
      <c r="G1691" s="38">
        <v>0.94726100000000013</v>
      </c>
      <c r="H1691" s="46"/>
      <c r="I1691" s="74"/>
      <c r="J1691" s="5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</row>
    <row r="1692" spans="2:25" x14ac:dyDescent="0.25">
      <c r="B1692" s="1"/>
      <c r="C1692" s="37" t="s">
        <v>1832</v>
      </c>
      <c r="D1692" s="38">
        <v>5.999800000000001E-2</v>
      </c>
      <c r="E1692" s="38">
        <v>0</v>
      </c>
      <c r="F1692" s="38">
        <v>0</v>
      </c>
      <c r="G1692" s="38">
        <v>0</v>
      </c>
      <c r="H1692" s="46"/>
      <c r="I1692" s="74"/>
      <c r="J1692" s="5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</row>
    <row r="1693" spans="2:25" x14ac:dyDescent="0.25">
      <c r="B1693" s="1"/>
      <c r="C1693" s="37" t="s">
        <v>1833</v>
      </c>
      <c r="D1693" s="38">
        <v>23.808935999999999</v>
      </c>
      <c r="E1693" s="38">
        <v>24.626220999999997</v>
      </c>
      <c r="F1693" s="38">
        <v>24.677445000000002</v>
      </c>
      <c r="G1693" s="38">
        <v>25.283493999999997</v>
      </c>
      <c r="H1693" s="46"/>
      <c r="I1693" s="74"/>
      <c r="J1693" s="5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</row>
    <row r="1694" spans="2:25" x14ac:dyDescent="0.25">
      <c r="B1694" s="1"/>
      <c r="C1694" s="37" t="s">
        <v>1834</v>
      </c>
      <c r="D1694" s="38">
        <v>5.8300000000000001E-3</v>
      </c>
      <c r="E1694" s="38">
        <v>7.2500000000000006E-4</v>
      </c>
      <c r="F1694" s="38">
        <v>6.7699999999999998E-4</v>
      </c>
      <c r="G1694" s="38">
        <v>1.2031E-2</v>
      </c>
      <c r="H1694" s="46"/>
      <c r="I1694" s="74"/>
      <c r="J1694" s="5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</row>
    <row r="1695" spans="2:25" x14ac:dyDescent="0.25">
      <c r="B1695" s="1"/>
      <c r="C1695" s="37" t="s">
        <v>1835</v>
      </c>
      <c r="D1695" s="38">
        <v>2.2521900000000001</v>
      </c>
      <c r="E1695" s="38">
        <v>4.172078</v>
      </c>
      <c r="F1695" s="38">
        <v>5.2789009999999994</v>
      </c>
      <c r="G1695" s="38">
        <v>6.3952619999999998</v>
      </c>
      <c r="H1695" s="46"/>
      <c r="I1695" s="74"/>
      <c r="J1695" s="5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</row>
    <row r="1696" spans="2:25" x14ac:dyDescent="0.25">
      <c r="B1696" s="1"/>
      <c r="C1696" s="37" t="s">
        <v>1836</v>
      </c>
      <c r="D1696" s="38">
        <v>0</v>
      </c>
      <c r="E1696" s="38">
        <v>0</v>
      </c>
      <c r="F1696" s="38">
        <v>0</v>
      </c>
      <c r="G1696" s="38">
        <v>0</v>
      </c>
      <c r="H1696" s="46"/>
      <c r="I1696" s="74"/>
      <c r="J1696" s="5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</row>
    <row r="1697" spans="2:25" x14ac:dyDescent="0.25">
      <c r="B1697" s="1"/>
      <c r="C1697" s="37" t="s">
        <v>1837</v>
      </c>
      <c r="D1697" s="38">
        <v>3.7940000000000001E-3</v>
      </c>
      <c r="E1697" s="38">
        <v>3.9679999999999993E-3</v>
      </c>
      <c r="F1697" s="38">
        <v>3.2898999999999998E-2</v>
      </c>
      <c r="G1697" s="38">
        <v>0.13577400000000001</v>
      </c>
      <c r="H1697" s="46"/>
      <c r="I1697" s="74"/>
      <c r="J1697" s="5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</row>
    <row r="1698" spans="2:25" x14ac:dyDescent="0.25">
      <c r="B1698" s="1"/>
      <c r="C1698" s="37" t="s">
        <v>1838</v>
      </c>
      <c r="D1698" s="38">
        <v>0.56978899999999999</v>
      </c>
      <c r="E1698" s="38">
        <v>0.53211300000000006</v>
      </c>
      <c r="F1698" s="38">
        <v>0.60172700000000001</v>
      </c>
      <c r="G1698" s="38">
        <v>0.75062499999999999</v>
      </c>
      <c r="H1698" s="46"/>
      <c r="I1698" s="74"/>
      <c r="J1698" s="5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</row>
    <row r="1699" spans="2:25" x14ac:dyDescent="0.25">
      <c r="B1699" s="1"/>
      <c r="C1699" s="37" t="s">
        <v>1839</v>
      </c>
      <c r="D1699" s="38">
        <v>0.70104</v>
      </c>
      <c r="E1699" s="38">
        <v>0.70529800000000009</v>
      </c>
      <c r="F1699" s="38">
        <v>0.62215900000000002</v>
      </c>
      <c r="G1699" s="38">
        <v>1.164663</v>
      </c>
      <c r="H1699" s="46"/>
      <c r="I1699" s="74"/>
      <c r="J1699" s="5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</row>
    <row r="1700" spans="2:25" x14ac:dyDescent="0.25">
      <c r="B1700" s="1"/>
      <c r="C1700" s="37" t="s">
        <v>1840</v>
      </c>
      <c r="D1700" s="38">
        <v>1.667486</v>
      </c>
      <c r="E1700" s="38">
        <v>1.7821129999999998</v>
      </c>
      <c r="F1700" s="38">
        <v>1.8517649999999999</v>
      </c>
      <c r="G1700" s="38">
        <v>1.8257700000000001</v>
      </c>
      <c r="H1700" s="46"/>
      <c r="I1700" s="74"/>
      <c r="J1700" s="5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</row>
    <row r="1701" spans="2:25" x14ac:dyDescent="0.25">
      <c r="B1701" s="1"/>
      <c r="C1701" s="37" t="s">
        <v>1841</v>
      </c>
      <c r="D1701" s="38">
        <v>0</v>
      </c>
      <c r="E1701" s="38">
        <v>0</v>
      </c>
      <c r="F1701" s="38">
        <v>0</v>
      </c>
      <c r="G1701" s="38">
        <v>0</v>
      </c>
      <c r="H1701" s="46"/>
      <c r="I1701" s="74"/>
      <c r="J1701" s="5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</row>
    <row r="1702" spans="2:25" x14ac:dyDescent="0.25">
      <c r="B1702" s="1"/>
      <c r="C1702" s="37" t="s">
        <v>1842</v>
      </c>
      <c r="D1702" s="38">
        <v>8.6445999999999995E-2</v>
      </c>
      <c r="E1702" s="38">
        <v>0.12556099999999998</v>
      </c>
      <c r="F1702" s="38">
        <v>0.15647800000000001</v>
      </c>
      <c r="G1702" s="38">
        <v>0.166855</v>
      </c>
      <c r="H1702" s="46"/>
      <c r="I1702" s="74"/>
      <c r="J1702" s="5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</row>
    <row r="1703" spans="2:25" x14ac:dyDescent="0.25">
      <c r="B1703" s="1"/>
      <c r="C1703" s="37" t="s">
        <v>1843</v>
      </c>
      <c r="D1703" s="38">
        <v>77.12021</v>
      </c>
      <c r="E1703" s="38">
        <v>76.687058000000007</v>
      </c>
      <c r="F1703" s="38">
        <v>79.602427999999989</v>
      </c>
      <c r="G1703" s="38">
        <v>82.988110000000006</v>
      </c>
      <c r="H1703" s="46"/>
      <c r="I1703" s="74"/>
      <c r="J1703" s="5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</row>
    <row r="1704" spans="2:25" x14ac:dyDescent="0.25">
      <c r="B1704" s="1"/>
      <c r="C1704" s="37" t="s">
        <v>1844</v>
      </c>
      <c r="D1704" s="38">
        <v>0</v>
      </c>
      <c r="E1704" s="38">
        <v>7.229999999999999E-4</v>
      </c>
      <c r="F1704" s="38">
        <v>7.400000000000001E-4</v>
      </c>
      <c r="G1704" s="38">
        <v>7.6400000000000003E-4</v>
      </c>
      <c r="H1704" s="46"/>
      <c r="I1704" s="74"/>
      <c r="J1704" s="5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</row>
    <row r="1705" spans="2:25" x14ac:dyDescent="0.25">
      <c r="B1705" s="1"/>
      <c r="C1705" s="37" t="s">
        <v>1845</v>
      </c>
      <c r="D1705" s="38">
        <v>9.9384999999999987E-2</v>
      </c>
      <c r="E1705" s="38">
        <v>0.59923700000000002</v>
      </c>
      <c r="F1705" s="38">
        <v>1.3150439999999999</v>
      </c>
      <c r="G1705" s="38">
        <v>1.095269</v>
      </c>
      <c r="H1705" s="46"/>
      <c r="I1705" s="74"/>
      <c r="J1705" s="5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</row>
    <row r="1706" spans="2:25" x14ac:dyDescent="0.25">
      <c r="B1706" s="1"/>
      <c r="C1706" s="37" t="s">
        <v>1846</v>
      </c>
      <c r="D1706" s="38">
        <v>0</v>
      </c>
      <c r="E1706" s="38">
        <v>0</v>
      </c>
      <c r="F1706" s="38">
        <v>0</v>
      </c>
      <c r="G1706" s="38">
        <v>0</v>
      </c>
      <c r="H1706" s="46"/>
      <c r="I1706" s="74"/>
      <c r="J1706" s="5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</row>
    <row r="1707" spans="2:25" x14ac:dyDescent="0.25">
      <c r="B1707" s="1"/>
      <c r="C1707" s="37" t="s">
        <v>1847</v>
      </c>
      <c r="D1707" s="38">
        <v>0</v>
      </c>
      <c r="E1707" s="38">
        <v>0</v>
      </c>
      <c r="F1707" s="38">
        <v>0</v>
      </c>
      <c r="G1707" s="38">
        <v>0</v>
      </c>
      <c r="H1707" s="46"/>
      <c r="I1707" s="74"/>
      <c r="J1707" s="5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</row>
    <row r="1708" spans="2:25" x14ac:dyDescent="0.25">
      <c r="B1708" s="1"/>
      <c r="C1708" s="37" t="s">
        <v>1848</v>
      </c>
      <c r="D1708" s="38">
        <v>0</v>
      </c>
      <c r="E1708" s="38">
        <v>0</v>
      </c>
      <c r="F1708" s="38">
        <v>0</v>
      </c>
      <c r="G1708" s="38">
        <v>3.0669999999999998E-3</v>
      </c>
      <c r="H1708" s="46"/>
      <c r="I1708" s="74"/>
      <c r="J1708" s="5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</row>
    <row r="1709" spans="2:25" x14ac:dyDescent="0.25">
      <c r="B1709" s="1"/>
      <c r="C1709" s="37" t="s">
        <v>1849</v>
      </c>
      <c r="D1709" s="38">
        <v>9.7E-5</v>
      </c>
      <c r="E1709" s="38">
        <v>0</v>
      </c>
      <c r="F1709" s="38">
        <v>0</v>
      </c>
      <c r="G1709" s="38">
        <v>0</v>
      </c>
      <c r="H1709" s="46"/>
      <c r="I1709" s="74"/>
      <c r="J1709" s="5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</row>
    <row r="1710" spans="2:25" x14ac:dyDescent="0.25">
      <c r="B1710" s="1"/>
      <c r="C1710" s="37" t="s">
        <v>1850</v>
      </c>
      <c r="D1710" s="38">
        <v>0</v>
      </c>
      <c r="E1710" s="38">
        <v>0</v>
      </c>
      <c r="F1710" s="38">
        <v>0</v>
      </c>
      <c r="G1710" s="38">
        <v>0</v>
      </c>
      <c r="H1710" s="46"/>
      <c r="I1710" s="74"/>
      <c r="J1710" s="5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</row>
    <row r="1711" spans="2:25" x14ac:dyDescent="0.25">
      <c r="B1711" s="1"/>
      <c r="C1711" s="37" t="s">
        <v>1851</v>
      </c>
      <c r="D1711" s="38">
        <v>2.8919999999999996E-3</v>
      </c>
      <c r="E1711" s="38">
        <v>0</v>
      </c>
      <c r="F1711" s="38">
        <v>0</v>
      </c>
      <c r="G1711" s="38">
        <v>0</v>
      </c>
      <c r="H1711" s="46"/>
      <c r="I1711" s="74"/>
      <c r="J1711" s="5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</row>
    <row r="1712" spans="2:25" x14ac:dyDescent="0.25">
      <c r="B1712" s="1"/>
      <c r="C1712" s="37" t="s">
        <v>1852</v>
      </c>
      <c r="D1712" s="38">
        <v>0</v>
      </c>
      <c r="E1712" s="38">
        <v>0</v>
      </c>
      <c r="F1712" s="38">
        <v>0</v>
      </c>
      <c r="G1712" s="38">
        <v>0</v>
      </c>
      <c r="H1712" s="46"/>
      <c r="I1712" s="74"/>
      <c r="J1712" s="5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</row>
    <row r="1713" spans="2:25" x14ac:dyDescent="0.25">
      <c r="B1713" s="1"/>
      <c r="C1713" s="37" t="s">
        <v>1853</v>
      </c>
      <c r="D1713" s="38">
        <v>16.764249</v>
      </c>
      <c r="E1713" s="38">
        <v>15.338948</v>
      </c>
      <c r="F1713" s="38">
        <v>12.805414000000001</v>
      </c>
      <c r="G1713" s="38">
        <v>12.633511</v>
      </c>
      <c r="H1713" s="46"/>
      <c r="I1713" s="74"/>
      <c r="J1713" s="5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</row>
    <row r="1714" spans="2:25" x14ac:dyDescent="0.25">
      <c r="B1714" s="1"/>
      <c r="C1714" s="37" t="s">
        <v>1854</v>
      </c>
      <c r="D1714" s="38">
        <v>2.6570000000000001E-3</v>
      </c>
      <c r="E1714" s="38">
        <v>1.5639999999999999E-3</v>
      </c>
      <c r="F1714" s="38">
        <v>5.7700000000000004E-4</v>
      </c>
      <c r="G1714" s="38">
        <v>3.0249999999999999E-3</v>
      </c>
      <c r="H1714" s="46"/>
      <c r="I1714" s="74"/>
      <c r="J1714" s="5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</row>
    <row r="1715" spans="2:25" x14ac:dyDescent="0.25">
      <c r="B1715" s="1"/>
      <c r="C1715" s="37" t="s">
        <v>1855</v>
      </c>
      <c r="D1715" s="38">
        <v>0</v>
      </c>
      <c r="E1715" s="38">
        <v>0</v>
      </c>
      <c r="F1715" s="38">
        <v>0</v>
      </c>
      <c r="G1715" s="38">
        <v>0</v>
      </c>
      <c r="H1715" s="46"/>
      <c r="I1715" s="74"/>
      <c r="J1715" s="5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</row>
    <row r="1716" spans="2:25" x14ac:dyDescent="0.25">
      <c r="B1716" s="1"/>
      <c r="C1716" s="37" t="s">
        <v>1856</v>
      </c>
      <c r="D1716" s="38">
        <v>0</v>
      </c>
      <c r="E1716" s="38">
        <v>0</v>
      </c>
      <c r="F1716" s="38">
        <v>0</v>
      </c>
      <c r="G1716" s="38">
        <v>0</v>
      </c>
      <c r="H1716" s="46"/>
      <c r="I1716" s="74"/>
      <c r="J1716" s="5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</row>
    <row r="1717" spans="2:25" x14ac:dyDescent="0.25">
      <c r="B1717" s="1"/>
      <c r="C1717" s="37" t="s">
        <v>1857</v>
      </c>
      <c r="D1717" s="38">
        <v>0</v>
      </c>
      <c r="E1717" s="38">
        <v>0</v>
      </c>
      <c r="F1717" s="38">
        <v>0</v>
      </c>
      <c r="G1717" s="38">
        <v>0</v>
      </c>
      <c r="H1717" s="46"/>
      <c r="I1717" s="74"/>
      <c r="J1717" s="5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</row>
    <row r="1718" spans="2:25" x14ac:dyDescent="0.25">
      <c r="B1718" s="1"/>
      <c r="C1718" s="37" t="s">
        <v>1858</v>
      </c>
      <c r="D1718" s="38">
        <v>0</v>
      </c>
      <c r="E1718" s="38">
        <v>0</v>
      </c>
      <c r="F1718" s="38">
        <v>0</v>
      </c>
      <c r="G1718" s="38">
        <v>0</v>
      </c>
      <c r="H1718" s="46"/>
      <c r="I1718" s="74"/>
      <c r="J1718" s="5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</row>
    <row r="1719" spans="2:25" x14ac:dyDescent="0.25">
      <c r="B1719" s="1"/>
      <c r="C1719" s="37" t="s">
        <v>1859</v>
      </c>
      <c r="D1719" s="38">
        <v>0</v>
      </c>
      <c r="E1719" s="38">
        <v>0</v>
      </c>
      <c r="F1719" s="38">
        <v>0</v>
      </c>
      <c r="G1719" s="38">
        <v>0</v>
      </c>
      <c r="H1719" s="46"/>
      <c r="I1719" s="74"/>
      <c r="J1719" s="5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</row>
    <row r="1720" spans="2:25" x14ac:dyDescent="0.25">
      <c r="B1720" s="1"/>
      <c r="C1720" s="37" t="s">
        <v>1860</v>
      </c>
      <c r="D1720" s="38">
        <v>0</v>
      </c>
      <c r="E1720" s="38">
        <v>0</v>
      </c>
      <c r="F1720" s="38">
        <v>0</v>
      </c>
      <c r="G1720" s="38">
        <v>0</v>
      </c>
      <c r="H1720" s="46"/>
      <c r="I1720" s="74"/>
      <c r="J1720" s="5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</row>
    <row r="1721" spans="2:25" x14ac:dyDescent="0.25">
      <c r="B1721" s="1"/>
      <c r="C1721" s="37" t="s">
        <v>1861</v>
      </c>
      <c r="D1721" s="38">
        <v>7.9644129999999995</v>
      </c>
      <c r="E1721" s="38">
        <v>6.1280770000000002</v>
      </c>
      <c r="F1721" s="38">
        <v>3.2960799999999999</v>
      </c>
      <c r="G1721" s="38">
        <v>2.4233370000000001</v>
      </c>
      <c r="H1721" s="46"/>
      <c r="I1721" s="74"/>
      <c r="J1721" s="5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</row>
    <row r="1722" spans="2:25" x14ac:dyDescent="0.25">
      <c r="B1722" s="1"/>
      <c r="C1722" s="37" t="s">
        <v>1862</v>
      </c>
      <c r="D1722" s="38">
        <v>2.4499999999999999E-3</v>
      </c>
      <c r="E1722" s="38">
        <v>0</v>
      </c>
      <c r="F1722" s="38">
        <v>0</v>
      </c>
      <c r="G1722" s="38">
        <v>1.0169999999999999E-3</v>
      </c>
      <c r="H1722" s="46"/>
      <c r="I1722" s="74"/>
      <c r="J1722" s="5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</row>
    <row r="1723" spans="2:25" x14ac:dyDescent="0.25">
      <c r="B1723" s="1"/>
      <c r="C1723" s="37" t="s">
        <v>1863</v>
      </c>
      <c r="D1723" s="38">
        <v>1.6212789999999999</v>
      </c>
      <c r="E1723" s="38">
        <v>1.4897439999999997</v>
      </c>
      <c r="F1723" s="38">
        <v>1.534883</v>
      </c>
      <c r="G1723" s="38">
        <v>1.8649420000000001</v>
      </c>
      <c r="H1723" s="46"/>
      <c r="I1723" s="74"/>
      <c r="J1723" s="5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</row>
    <row r="1724" spans="2:25" x14ac:dyDescent="0.25">
      <c r="B1724" s="1"/>
      <c r="C1724" s="37" t="s">
        <v>140</v>
      </c>
      <c r="D1724" s="38">
        <v>0</v>
      </c>
      <c r="E1724" s="38">
        <v>0</v>
      </c>
      <c r="F1724" s="38">
        <v>0</v>
      </c>
      <c r="G1724" s="38">
        <v>0</v>
      </c>
      <c r="H1724" s="46"/>
      <c r="I1724" s="74"/>
      <c r="J1724" s="5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</row>
    <row r="1725" spans="2:25" x14ac:dyDescent="0.25">
      <c r="B1725" s="1"/>
      <c r="C1725" s="37" t="s">
        <v>1864</v>
      </c>
      <c r="D1725" s="38">
        <v>0</v>
      </c>
      <c r="E1725" s="38">
        <v>0</v>
      </c>
      <c r="F1725" s="38">
        <v>1.524E-3</v>
      </c>
      <c r="G1725" s="38">
        <v>5.4848000000000008E-2</v>
      </c>
      <c r="H1725" s="46"/>
      <c r="I1725" s="74"/>
      <c r="J1725" s="5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</row>
    <row r="1726" spans="2:25" x14ac:dyDescent="0.25">
      <c r="B1726" s="1"/>
      <c r="C1726" s="37" t="s">
        <v>1865</v>
      </c>
      <c r="D1726" s="38">
        <v>0</v>
      </c>
      <c r="E1726" s="38">
        <v>0</v>
      </c>
      <c r="F1726" s="38">
        <v>0</v>
      </c>
      <c r="G1726" s="38">
        <v>0</v>
      </c>
      <c r="H1726" s="46"/>
      <c r="I1726" s="74"/>
      <c r="J1726" s="5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</row>
    <row r="1727" spans="2:25" x14ac:dyDescent="0.25">
      <c r="B1727" s="1"/>
      <c r="C1727" s="37" t="s">
        <v>1866</v>
      </c>
      <c r="D1727" s="38">
        <v>0</v>
      </c>
      <c r="E1727" s="38">
        <v>0</v>
      </c>
      <c r="F1727" s="38">
        <v>0</v>
      </c>
      <c r="G1727" s="38">
        <v>0</v>
      </c>
      <c r="H1727" s="46"/>
      <c r="I1727" s="74"/>
      <c r="J1727" s="5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</row>
    <row r="1728" spans="2:25" x14ac:dyDescent="0.25">
      <c r="B1728" s="1"/>
      <c r="C1728" s="37" t="s">
        <v>1867</v>
      </c>
      <c r="D1728" s="38">
        <v>2.123605</v>
      </c>
      <c r="E1728" s="38">
        <v>2.269625</v>
      </c>
      <c r="F1728" s="38">
        <v>3.3857390000000001</v>
      </c>
      <c r="G1728" s="38">
        <v>3.7959890000000001</v>
      </c>
      <c r="H1728" s="46"/>
      <c r="I1728" s="74"/>
      <c r="J1728" s="5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</row>
    <row r="1729" spans="2:25" x14ac:dyDescent="0.25">
      <c r="B1729" s="1"/>
      <c r="C1729" s="37" t="s">
        <v>1868</v>
      </c>
      <c r="D1729" s="38">
        <v>0.93298600000000009</v>
      </c>
      <c r="E1729" s="38">
        <v>0.85745699999999991</v>
      </c>
      <c r="F1729" s="38">
        <v>0.92647100000000004</v>
      </c>
      <c r="G1729" s="38">
        <v>0.87502600000000008</v>
      </c>
      <c r="H1729" s="46"/>
      <c r="I1729" s="74"/>
      <c r="J1729" s="5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</row>
    <row r="1730" spans="2:25" x14ac:dyDescent="0.25">
      <c r="B1730" s="1"/>
      <c r="C1730" s="37" t="s">
        <v>147</v>
      </c>
      <c r="D1730" s="38">
        <v>1.4106350000000001</v>
      </c>
      <c r="E1730" s="38">
        <v>1.6501839999999999</v>
      </c>
      <c r="F1730" s="38">
        <v>1.614269</v>
      </c>
      <c r="G1730" s="38">
        <v>1.6604490000000001</v>
      </c>
      <c r="H1730" s="46"/>
      <c r="I1730" s="74"/>
      <c r="J1730" s="5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</row>
    <row r="1731" spans="2:25" x14ac:dyDescent="0.25">
      <c r="B1731" s="1"/>
      <c r="C1731" s="37" t="s">
        <v>1869</v>
      </c>
      <c r="D1731" s="38">
        <v>2.9291209999999999</v>
      </c>
      <c r="E1731" s="38">
        <v>2.5613570000000001</v>
      </c>
      <c r="F1731" s="38">
        <v>2.6578150000000003</v>
      </c>
      <c r="G1731" s="38">
        <v>2.6674199999999999</v>
      </c>
      <c r="H1731" s="46"/>
      <c r="I1731" s="74"/>
      <c r="J1731" s="5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</row>
    <row r="1732" spans="2:25" x14ac:dyDescent="0.25">
      <c r="B1732" s="1"/>
      <c r="C1732" s="37" t="s">
        <v>1870</v>
      </c>
      <c r="D1732" s="38">
        <v>6.4666540000000001</v>
      </c>
      <c r="E1732" s="38">
        <v>5.9683710000000003</v>
      </c>
      <c r="F1732" s="38">
        <v>6.2666310000000003</v>
      </c>
      <c r="G1732" s="38">
        <v>7.1718019999999996</v>
      </c>
      <c r="H1732" s="46"/>
      <c r="I1732" s="74"/>
      <c r="J1732" s="5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</row>
    <row r="1733" spans="2:25" x14ac:dyDescent="0.25">
      <c r="B1733" s="1"/>
      <c r="C1733" s="37" t="s">
        <v>1871</v>
      </c>
      <c r="D1733" s="38">
        <v>345.51627500000001</v>
      </c>
      <c r="E1733" s="38">
        <v>324.37594000000001</v>
      </c>
      <c r="F1733" s="38">
        <v>340.89447699999999</v>
      </c>
      <c r="G1733" s="38">
        <v>368.50678399999998</v>
      </c>
      <c r="H1733" s="46"/>
      <c r="I1733" s="74"/>
      <c r="J1733" s="5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</row>
    <row r="1734" spans="2:25" x14ac:dyDescent="0.25">
      <c r="B1734" s="1"/>
      <c r="C1734" s="37" t="s">
        <v>1872</v>
      </c>
      <c r="D1734" s="38">
        <v>1.9265269999999999</v>
      </c>
      <c r="E1734" s="38">
        <v>1.854004</v>
      </c>
      <c r="F1734" s="38">
        <v>1.716323</v>
      </c>
      <c r="G1734" s="38">
        <v>1.8839809999999999</v>
      </c>
      <c r="H1734" s="46"/>
      <c r="I1734" s="74"/>
      <c r="J1734" s="5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</row>
    <row r="1735" spans="2:25" x14ac:dyDescent="0.25">
      <c r="B1735" s="1"/>
      <c r="C1735" s="37" t="s">
        <v>1873</v>
      </c>
      <c r="D1735" s="38">
        <v>0</v>
      </c>
      <c r="E1735" s="38">
        <v>0</v>
      </c>
      <c r="F1735" s="38">
        <v>0</v>
      </c>
      <c r="G1735" s="38">
        <v>0</v>
      </c>
      <c r="H1735" s="46"/>
      <c r="I1735" s="74"/>
      <c r="J1735" s="5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</row>
    <row r="1736" spans="2:25" x14ac:dyDescent="0.25">
      <c r="B1736" s="1"/>
      <c r="C1736" s="37" t="s">
        <v>1874</v>
      </c>
      <c r="D1736" s="38">
        <v>3.0447120000000001</v>
      </c>
      <c r="E1736" s="38">
        <v>3.55898</v>
      </c>
      <c r="F1736" s="38">
        <v>4.1578390000000001</v>
      </c>
      <c r="G1736" s="38">
        <v>4.7843710000000002</v>
      </c>
      <c r="H1736" s="46"/>
      <c r="I1736" s="74"/>
      <c r="J1736" s="5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</row>
    <row r="1737" spans="2:25" x14ac:dyDescent="0.25">
      <c r="B1737" s="1"/>
      <c r="C1737" s="37" t="s">
        <v>1875</v>
      </c>
      <c r="D1737" s="38">
        <v>22.769469000000001</v>
      </c>
      <c r="E1737" s="38">
        <v>6.9709469999999998</v>
      </c>
      <c r="F1737" s="38">
        <v>5.2607989999999996</v>
      </c>
      <c r="G1737" s="38">
        <v>4.9014629999999997</v>
      </c>
      <c r="H1737" s="46"/>
      <c r="I1737" s="74"/>
      <c r="J1737" s="5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</row>
    <row r="1738" spans="2:25" x14ac:dyDescent="0.25">
      <c r="B1738" s="1"/>
      <c r="C1738" s="37" t="s">
        <v>1876</v>
      </c>
      <c r="D1738" s="38">
        <v>0</v>
      </c>
      <c r="E1738" s="38">
        <v>0</v>
      </c>
      <c r="F1738" s="38">
        <v>1.5575E-2</v>
      </c>
      <c r="G1738" s="38">
        <v>0</v>
      </c>
      <c r="H1738" s="46"/>
      <c r="I1738" s="74"/>
      <c r="J1738" s="5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</row>
    <row r="1739" spans="2:25" x14ac:dyDescent="0.25">
      <c r="B1739" s="1"/>
      <c r="C1739" s="37" t="s">
        <v>1877</v>
      </c>
      <c r="D1739" s="38">
        <v>0</v>
      </c>
      <c r="E1739" s="38">
        <v>0</v>
      </c>
      <c r="F1739" s="38">
        <v>0</v>
      </c>
      <c r="G1739" s="38">
        <v>0</v>
      </c>
      <c r="H1739" s="46"/>
      <c r="I1739" s="74"/>
      <c r="J1739" s="5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</row>
    <row r="1740" spans="2:25" x14ac:dyDescent="0.25">
      <c r="B1740" s="1"/>
      <c r="C1740" s="37" t="s">
        <v>1878</v>
      </c>
      <c r="D1740" s="38">
        <v>0</v>
      </c>
      <c r="E1740" s="38">
        <v>0</v>
      </c>
      <c r="F1740" s="38">
        <v>0</v>
      </c>
      <c r="G1740" s="38">
        <v>0</v>
      </c>
      <c r="H1740" s="46"/>
      <c r="I1740" s="74"/>
      <c r="J1740" s="5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</row>
    <row r="1741" spans="2:25" x14ac:dyDescent="0.25">
      <c r="B1741" s="1"/>
      <c r="C1741" s="37" t="s">
        <v>1879</v>
      </c>
      <c r="D1741" s="38">
        <v>3.748E-3</v>
      </c>
      <c r="E1741" s="38">
        <v>0</v>
      </c>
      <c r="F1741" s="38">
        <v>0</v>
      </c>
      <c r="G1741" s="38">
        <v>0</v>
      </c>
      <c r="H1741" s="46"/>
      <c r="I1741" s="74"/>
      <c r="J1741" s="5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</row>
    <row r="1742" spans="2:25" x14ac:dyDescent="0.25">
      <c r="B1742" s="1"/>
      <c r="C1742" s="37" t="s">
        <v>1880</v>
      </c>
      <c r="D1742" s="38">
        <v>2.7976419999999997</v>
      </c>
      <c r="E1742" s="38">
        <v>4.2853459999999997</v>
      </c>
      <c r="F1742" s="38">
        <v>4.5617739999999998</v>
      </c>
      <c r="G1742" s="38">
        <v>5.0123809999999995</v>
      </c>
      <c r="H1742" s="46"/>
      <c r="I1742" s="74"/>
      <c r="J1742" s="5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</row>
    <row r="1743" spans="2:25" x14ac:dyDescent="0.25">
      <c r="B1743" s="1"/>
      <c r="C1743" s="37" t="s">
        <v>1881</v>
      </c>
      <c r="D1743" s="38">
        <v>5.9105999999999999E-2</v>
      </c>
      <c r="E1743" s="38">
        <v>5.2871000000000001E-2</v>
      </c>
      <c r="F1743" s="38">
        <v>1.6460000000000002E-2</v>
      </c>
      <c r="G1743" s="38">
        <v>2.2020000000000001E-2</v>
      </c>
      <c r="H1743" s="46"/>
      <c r="I1743" s="74"/>
      <c r="J1743" s="5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</row>
    <row r="1744" spans="2:25" x14ac:dyDescent="0.25">
      <c r="B1744" s="1"/>
      <c r="C1744" s="37" t="s">
        <v>1882</v>
      </c>
      <c r="D1744" s="38">
        <v>2.5000000000000001E-5</v>
      </c>
      <c r="E1744" s="38">
        <v>1.5860000000000002E-3</v>
      </c>
      <c r="F1744" s="38">
        <v>2.274E-3</v>
      </c>
      <c r="G1744" s="38">
        <v>0</v>
      </c>
      <c r="H1744" s="46"/>
      <c r="I1744" s="74"/>
      <c r="J1744" s="5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</row>
    <row r="1745" spans="2:25" x14ac:dyDescent="0.25">
      <c r="B1745" s="1"/>
      <c r="C1745" s="37" t="s">
        <v>1883</v>
      </c>
      <c r="D1745" s="38">
        <v>0</v>
      </c>
      <c r="E1745" s="38">
        <v>0</v>
      </c>
      <c r="F1745" s="38">
        <v>0</v>
      </c>
      <c r="G1745" s="38">
        <v>7.4399999999999998E-4</v>
      </c>
      <c r="H1745" s="46"/>
      <c r="I1745" s="74"/>
      <c r="J1745" s="5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</row>
    <row r="1746" spans="2:25" x14ac:dyDescent="0.25">
      <c r="B1746" s="1"/>
      <c r="C1746" s="37" t="s">
        <v>1884</v>
      </c>
      <c r="D1746" s="38">
        <v>0</v>
      </c>
      <c r="E1746" s="38">
        <v>0</v>
      </c>
      <c r="F1746" s="38">
        <v>0</v>
      </c>
      <c r="G1746" s="38">
        <v>0</v>
      </c>
      <c r="H1746" s="46"/>
      <c r="I1746" s="74"/>
      <c r="J1746" s="5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</row>
    <row r="1747" spans="2:25" x14ac:dyDescent="0.25">
      <c r="B1747" s="1"/>
      <c r="C1747" s="37" t="s">
        <v>1885</v>
      </c>
      <c r="D1747" s="38">
        <v>3.7495560000000001</v>
      </c>
      <c r="E1747" s="38">
        <v>2.3439410000000001</v>
      </c>
      <c r="F1747" s="38">
        <v>2.2905169999999999</v>
      </c>
      <c r="G1747" s="38">
        <v>1.800805</v>
      </c>
      <c r="H1747" s="46"/>
      <c r="I1747" s="74"/>
      <c r="J1747" s="5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</row>
    <row r="1748" spans="2:25" x14ac:dyDescent="0.25">
      <c r="B1748" s="1"/>
      <c r="C1748" s="37" t="s">
        <v>1886</v>
      </c>
      <c r="D1748" s="38">
        <v>5.9950000000000003E-3</v>
      </c>
      <c r="E1748" s="38">
        <v>0</v>
      </c>
      <c r="F1748" s="38">
        <v>0</v>
      </c>
      <c r="G1748" s="38">
        <v>0</v>
      </c>
      <c r="H1748" s="46"/>
      <c r="I1748" s="74"/>
      <c r="J1748" s="5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</row>
    <row r="1749" spans="2:25" x14ac:dyDescent="0.25">
      <c r="B1749" s="1"/>
      <c r="C1749" s="37" t="s">
        <v>1887</v>
      </c>
      <c r="D1749" s="38">
        <v>0</v>
      </c>
      <c r="E1749" s="38">
        <v>0</v>
      </c>
      <c r="F1749" s="38">
        <v>0</v>
      </c>
      <c r="G1749" s="38">
        <v>0</v>
      </c>
      <c r="H1749" s="46"/>
      <c r="I1749" s="74"/>
      <c r="J1749" s="5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</row>
    <row r="1750" spans="2:25" x14ac:dyDescent="0.25">
      <c r="B1750" s="1"/>
      <c r="C1750" s="37" t="s">
        <v>1888</v>
      </c>
      <c r="D1750" s="38">
        <v>68.269676000000004</v>
      </c>
      <c r="E1750" s="38">
        <v>67.725228999999999</v>
      </c>
      <c r="F1750" s="38">
        <v>64.931000999999995</v>
      </c>
      <c r="G1750" s="38">
        <v>65.21813800000001</v>
      </c>
      <c r="H1750" s="46"/>
      <c r="I1750" s="74"/>
      <c r="J1750" s="5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</row>
    <row r="1751" spans="2:25" x14ac:dyDescent="0.25">
      <c r="B1751" s="1"/>
      <c r="C1751" s="37" t="s">
        <v>1889</v>
      </c>
      <c r="D1751" s="38">
        <v>0</v>
      </c>
      <c r="E1751" s="38">
        <v>0</v>
      </c>
      <c r="F1751" s="38">
        <v>0</v>
      </c>
      <c r="G1751" s="38">
        <v>0</v>
      </c>
      <c r="H1751" s="46"/>
      <c r="I1751" s="74"/>
      <c r="J1751" s="5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</row>
    <row r="1752" spans="2:25" x14ac:dyDescent="0.25">
      <c r="B1752" s="1"/>
      <c r="C1752" s="37" t="s">
        <v>1890</v>
      </c>
      <c r="D1752" s="38">
        <v>0</v>
      </c>
      <c r="E1752" s="38">
        <v>0</v>
      </c>
      <c r="F1752" s="38">
        <v>0</v>
      </c>
      <c r="G1752" s="38">
        <v>0</v>
      </c>
      <c r="H1752" s="46"/>
      <c r="I1752" s="74"/>
      <c r="J1752" s="5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</row>
    <row r="1753" spans="2:25" x14ac:dyDescent="0.25">
      <c r="B1753" s="1"/>
      <c r="C1753" s="37" t="s">
        <v>1891</v>
      </c>
      <c r="D1753" s="38">
        <v>0</v>
      </c>
      <c r="E1753" s="38">
        <v>0</v>
      </c>
      <c r="F1753" s="38">
        <v>0</v>
      </c>
      <c r="G1753" s="38">
        <v>0</v>
      </c>
      <c r="H1753" s="46"/>
      <c r="I1753" s="74"/>
      <c r="J1753" s="5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</row>
    <row r="1754" spans="2:25" x14ac:dyDescent="0.25">
      <c r="B1754" s="1"/>
      <c r="C1754" s="37" t="s">
        <v>1892</v>
      </c>
      <c r="D1754" s="38">
        <v>0</v>
      </c>
      <c r="E1754" s="38">
        <v>0</v>
      </c>
      <c r="F1754" s="38">
        <v>0</v>
      </c>
      <c r="G1754" s="38">
        <v>0</v>
      </c>
      <c r="H1754" s="46"/>
      <c r="I1754" s="74"/>
      <c r="J1754" s="5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</row>
    <row r="1755" spans="2:25" x14ac:dyDescent="0.25">
      <c r="B1755" s="1"/>
      <c r="C1755" s="37" t="s">
        <v>1893</v>
      </c>
      <c r="D1755" s="38">
        <v>1.4100000000000001E-4</v>
      </c>
      <c r="E1755" s="38">
        <v>0</v>
      </c>
      <c r="F1755" s="38">
        <v>0</v>
      </c>
      <c r="G1755" s="38">
        <v>0</v>
      </c>
      <c r="H1755" s="46"/>
      <c r="I1755" s="74"/>
      <c r="J1755" s="5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</row>
    <row r="1756" spans="2:25" x14ac:dyDescent="0.25">
      <c r="B1756" s="1"/>
      <c r="C1756" s="37" t="s">
        <v>1894</v>
      </c>
      <c r="D1756" s="38">
        <v>7.6404350000000001</v>
      </c>
      <c r="E1756" s="38">
        <v>7.7243839999999997</v>
      </c>
      <c r="F1756" s="38">
        <v>7.4354239999999994</v>
      </c>
      <c r="G1756" s="38">
        <v>8.3986550000000015</v>
      </c>
      <c r="H1756" s="46"/>
      <c r="I1756" s="74"/>
      <c r="J1756" s="5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</row>
    <row r="1757" spans="2:25" x14ac:dyDescent="0.25">
      <c r="B1757" s="1"/>
      <c r="C1757" s="37" t="s">
        <v>1895</v>
      </c>
      <c r="D1757" s="38">
        <v>0</v>
      </c>
      <c r="E1757" s="38">
        <v>0</v>
      </c>
      <c r="F1757" s="38">
        <v>0.35228700000000002</v>
      </c>
      <c r="G1757" s="38">
        <v>0.50312000000000001</v>
      </c>
      <c r="H1757" s="46"/>
      <c r="I1757" s="74"/>
      <c r="J1757" s="5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</row>
    <row r="1758" spans="2:25" x14ac:dyDescent="0.25">
      <c r="B1758" s="1"/>
      <c r="C1758" s="37" t="s">
        <v>1896</v>
      </c>
      <c r="D1758" s="38">
        <v>36.051121999999999</v>
      </c>
      <c r="E1758" s="38">
        <v>55.052559999999993</v>
      </c>
      <c r="F1758" s="38">
        <v>53.487757999999999</v>
      </c>
      <c r="G1758" s="38">
        <v>55.232771</v>
      </c>
      <c r="H1758" s="46"/>
      <c r="I1758" s="74"/>
      <c r="J1758" s="5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</row>
    <row r="1759" spans="2:25" x14ac:dyDescent="0.25">
      <c r="B1759" s="1"/>
      <c r="C1759" s="37" t="s">
        <v>1897</v>
      </c>
      <c r="D1759" s="38">
        <v>1.048494</v>
      </c>
      <c r="E1759" s="38">
        <v>1.218264</v>
      </c>
      <c r="F1759" s="38">
        <v>1.283331</v>
      </c>
      <c r="G1759" s="38">
        <v>1.2200260000000001</v>
      </c>
      <c r="H1759" s="46"/>
      <c r="I1759" s="74"/>
      <c r="J1759" s="5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</row>
    <row r="1760" spans="2:25" x14ac:dyDescent="0.25">
      <c r="B1760" s="1"/>
      <c r="C1760" s="37" t="s">
        <v>1898</v>
      </c>
      <c r="D1760" s="38">
        <v>2.2339560000000001</v>
      </c>
      <c r="E1760" s="38">
        <v>3.2185610000000002</v>
      </c>
      <c r="F1760" s="38">
        <v>3.6106730000000002</v>
      </c>
      <c r="G1760" s="38">
        <v>4.4460409999999992</v>
      </c>
      <c r="H1760" s="46"/>
      <c r="I1760" s="74"/>
      <c r="J1760" s="5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</row>
    <row r="1761" spans="2:25" x14ac:dyDescent="0.25">
      <c r="B1761" s="1"/>
      <c r="C1761" s="37" t="s">
        <v>1899</v>
      </c>
      <c r="D1761" s="38">
        <v>1.1323E-2</v>
      </c>
      <c r="E1761" s="38">
        <v>0</v>
      </c>
      <c r="F1761" s="38">
        <v>1.933E-3</v>
      </c>
      <c r="G1761" s="38">
        <v>1.15E-3</v>
      </c>
      <c r="H1761" s="46"/>
      <c r="I1761" s="74"/>
      <c r="J1761" s="5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</row>
    <row r="1762" spans="2:25" x14ac:dyDescent="0.25">
      <c r="B1762" s="1"/>
      <c r="C1762" s="37" t="s">
        <v>1900</v>
      </c>
      <c r="D1762" s="38">
        <v>0.19515300000000002</v>
      </c>
      <c r="E1762" s="38">
        <v>9.6633999999999998E-2</v>
      </c>
      <c r="F1762" s="38">
        <v>7.2169999999999998E-2</v>
      </c>
      <c r="G1762" s="38">
        <v>5.9594000000000008E-2</v>
      </c>
      <c r="H1762" s="46"/>
      <c r="I1762" s="74"/>
      <c r="J1762" s="5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</row>
    <row r="1763" spans="2:25" x14ac:dyDescent="0.25">
      <c r="B1763" s="1"/>
      <c r="C1763" s="37" t="s">
        <v>1901</v>
      </c>
      <c r="D1763" s="38">
        <v>0</v>
      </c>
      <c r="E1763" s="38">
        <v>0</v>
      </c>
      <c r="F1763" s="38">
        <v>0</v>
      </c>
      <c r="G1763" s="38">
        <v>0</v>
      </c>
      <c r="H1763" s="46"/>
      <c r="I1763" s="74"/>
      <c r="J1763" s="5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</row>
    <row r="1764" spans="2:25" x14ac:dyDescent="0.25">
      <c r="B1764" s="1"/>
      <c r="C1764" s="37" t="s">
        <v>1902</v>
      </c>
      <c r="D1764" s="38">
        <v>0</v>
      </c>
      <c r="E1764" s="38">
        <v>0</v>
      </c>
      <c r="F1764" s="38">
        <v>0</v>
      </c>
      <c r="G1764" s="38">
        <v>0</v>
      </c>
      <c r="H1764" s="46"/>
      <c r="I1764" s="74"/>
      <c r="J1764" s="5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</row>
    <row r="1765" spans="2:25" x14ac:dyDescent="0.25">
      <c r="B1765" s="1"/>
      <c r="C1765" s="37" t="s">
        <v>1903</v>
      </c>
      <c r="D1765" s="38">
        <v>0.352549</v>
      </c>
      <c r="E1765" s="38">
        <v>0.45086599999999999</v>
      </c>
      <c r="F1765" s="38">
        <v>0.54021500000000011</v>
      </c>
      <c r="G1765" s="38">
        <v>0.64395999999999998</v>
      </c>
      <c r="H1765" s="46"/>
      <c r="I1765" s="74"/>
      <c r="J1765" s="5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</row>
    <row r="1766" spans="2:25" x14ac:dyDescent="0.25">
      <c r="B1766" s="1"/>
      <c r="C1766" s="37" t="s">
        <v>1904</v>
      </c>
      <c r="D1766" s="38">
        <v>3.1500000000000001E-4</v>
      </c>
      <c r="E1766" s="38">
        <v>2.0729999999999998E-3</v>
      </c>
      <c r="F1766" s="38">
        <v>1.7360000000000001E-3</v>
      </c>
      <c r="G1766" s="38">
        <v>3.3080000000000002E-3</v>
      </c>
      <c r="H1766" s="46"/>
      <c r="I1766" s="74"/>
      <c r="J1766" s="5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</row>
    <row r="1767" spans="2:25" x14ac:dyDescent="0.25">
      <c r="B1767" s="1"/>
      <c r="C1767" s="37" t="s">
        <v>1905</v>
      </c>
      <c r="D1767" s="38">
        <v>0</v>
      </c>
      <c r="E1767" s="38">
        <v>0</v>
      </c>
      <c r="F1767" s="38">
        <v>0</v>
      </c>
      <c r="G1767" s="38">
        <v>0</v>
      </c>
      <c r="H1767" s="46"/>
      <c r="I1767" s="74"/>
      <c r="J1767" s="5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</row>
    <row r="1768" spans="2:25" x14ac:dyDescent="0.25">
      <c r="B1768" s="1"/>
      <c r="C1768" s="37" t="s">
        <v>1906</v>
      </c>
      <c r="D1768" s="38">
        <v>0.11218400000000001</v>
      </c>
      <c r="E1768" s="38">
        <v>7.5500000000000003E-4</v>
      </c>
      <c r="F1768" s="38">
        <v>5.6599999999999999E-4</v>
      </c>
      <c r="G1768" s="38">
        <v>7.4330000000000004E-3</v>
      </c>
      <c r="H1768" s="46"/>
      <c r="I1768" s="74"/>
      <c r="J1768" s="5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</row>
    <row r="1769" spans="2:25" x14ac:dyDescent="0.25">
      <c r="B1769" s="1"/>
      <c r="C1769" s="37" t="s">
        <v>1907</v>
      </c>
      <c r="D1769" s="38">
        <v>0</v>
      </c>
      <c r="E1769" s="38">
        <v>0</v>
      </c>
      <c r="F1769" s="38">
        <v>0</v>
      </c>
      <c r="G1769" s="38">
        <v>5.0000000000000004E-6</v>
      </c>
      <c r="H1769" s="46"/>
      <c r="I1769" s="74"/>
      <c r="J1769" s="5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</row>
    <row r="1770" spans="2:25" x14ac:dyDescent="0.25">
      <c r="B1770" s="1"/>
      <c r="C1770" s="37" t="s">
        <v>1908</v>
      </c>
      <c r="D1770" s="38">
        <v>0.97556699999999985</v>
      </c>
      <c r="E1770" s="38">
        <v>1.239171</v>
      </c>
      <c r="F1770" s="38">
        <v>1.1177140000000001</v>
      </c>
      <c r="G1770" s="38">
        <v>1.2020249999999999</v>
      </c>
      <c r="H1770" s="46"/>
      <c r="I1770" s="74"/>
      <c r="J1770" s="5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</row>
    <row r="1771" spans="2:25" x14ac:dyDescent="0.25">
      <c r="B1771" s="1"/>
      <c r="C1771" s="37" t="s">
        <v>1909</v>
      </c>
      <c r="D1771" s="38">
        <v>45.300021999999998</v>
      </c>
      <c r="E1771" s="38">
        <v>48.492906999999995</v>
      </c>
      <c r="F1771" s="38">
        <v>44.732823999999994</v>
      </c>
      <c r="G1771" s="38">
        <v>45.987458999999994</v>
      </c>
      <c r="H1771" s="46"/>
      <c r="I1771" s="74"/>
      <c r="J1771" s="5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</row>
    <row r="1772" spans="2:25" x14ac:dyDescent="0.25">
      <c r="B1772" s="1"/>
      <c r="C1772" s="37" t="s">
        <v>1910</v>
      </c>
      <c r="D1772" s="38">
        <v>3.0012010000000005</v>
      </c>
      <c r="E1772" s="38">
        <v>3.4614160000000003</v>
      </c>
      <c r="F1772" s="38">
        <v>3.9099120000000003</v>
      </c>
      <c r="G1772" s="38">
        <v>4.516756</v>
      </c>
      <c r="H1772" s="46"/>
      <c r="I1772" s="74"/>
      <c r="J1772" s="5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</row>
    <row r="1773" spans="2:25" x14ac:dyDescent="0.25">
      <c r="B1773" s="1"/>
      <c r="C1773" s="37" t="s">
        <v>1911</v>
      </c>
      <c r="D1773" s="38">
        <v>81.377701000000002</v>
      </c>
      <c r="E1773" s="38">
        <v>87.020532000000003</v>
      </c>
      <c r="F1773" s="38">
        <v>89.760749000000004</v>
      </c>
      <c r="G1773" s="38">
        <v>93.219946999999991</v>
      </c>
      <c r="H1773" s="46"/>
      <c r="I1773" s="74"/>
      <c r="J1773" s="5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</row>
    <row r="1774" spans="2:25" x14ac:dyDescent="0.25">
      <c r="B1774" s="1"/>
      <c r="C1774" s="37" t="s">
        <v>1912</v>
      </c>
      <c r="D1774" s="38">
        <v>16.544082</v>
      </c>
      <c r="E1774" s="38">
        <v>17.406897000000001</v>
      </c>
      <c r="F1774" s="38">
        <v>19.537547</v>
      </c>
      <c r="G1774" s="38">
        <v>21.952995000000001</v>
      </c>
      <c r="H1774" s="46"/>
      <c r="I1774" s="74"/>
      <c r="J1774" s="5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</row>
    <row r="1775" spans="2:25" x14ac:dyDescent="0.25">
      <c r="B1775" s="1"/>
      <c r="C1775" s="37" t="s">
        <v>1913</v>
      </c>
      <c r="D1775" s="38">
        <v>1.5377699999999999</v>
      </c>
      <c r="E1775" s="38">
        <v>1.3321670000000001</v>
      </c>
      <c r="F1775" s="38">
        <v>1.233274</v>
      </c>
      <c r="G1775" s="38">
        <v>1.1958530000000001</v>
      </c>
      <c r="H1775" s="46"/>
      <c r="I1775" s="74"/>
      <c r="J1775" s="5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</row>
    <row r="1776" spans="2:25" x14ac:dyDescent="0.25">
      <c r="B1776" s="1"/>
      <c r="C1776" s="37" t="s">
        <v>1914</v>
      </c>
      <c r="D1776" s="38">
        <v>0</v>
      </c>
      <c r="E1776" s="38">
        <v>0</v>
      </c>
      <c r="F1776" s="38">
        <v>0</v>
      </c>
      <c r="G1776" s="38">
        <v>0</v>
      </c>
      <c r="H1776" s="46"/>
      <c r="I1776" s="74"/>
      <c r="J1776" s="5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</row>
    <row r="1777" spans="2:25" x14ac:dyDescent="0.25">
      <c r="B1777" s="1"/>
      <c r="C1777" s="37" t="s">
        <v>1915</v>
      </c>
      <c r="D1777" s="38">
        <v>0</v>
      </c>
      <c r="E1777" s="38">
        <v>0</v>
      </c>
      <c r="F1777" s="38">
        <v>0</v>
      </c>
      <c r="G1777" s="38">
        <v>0</v>
      </c>
      <c r="H1777" s="46"/>
      <c r="I1777" s="74"/>
      <c r="J1777" s="5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</row>
    <row r="1778" spans="2:25" x14ac:dyDescent="0.25">
      <c r="B1778" s="1"/>
      <c r="C1778" s="37" t="s">
        <v>1916</v>
      </c>
      <c r="D1778" s="38">
        <v>1.8E-5</v>
      </c>
      <c r="E1778" s="38">
        <v>1.1249999999999999E-3</v>
      </c>
      <c r="F1778" s="38">
        <v>0</v>
      </c>
      <c r="G1778" s="38">
        <v>0</v>
      </c>
      <c r="H1778" s="46"/>
      <c r="I1778" s="74"/>
      <c r="J1778" s="5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</row>
    <row r="1779" spans="2:25" x14ac:dyDescent="0.25">
      <c r="B1779" s="1"/>
      <c r="C1779" s="37" t="s">
        <v>1917</v>
      </c>
      <c r="D1779" s="38">
        <v>0.49452700000000005</v>
      </c>
      <c r="E1779" s="38">
        <v>0.46114099999999997</v>
      </c>
      <c r="F1779" s="38">
        <v>0.51286600000000004</v>
      </c>
      <c r="G1779" s="38">
        <v>0.61270999999999998</v>
      </c>
      <c r="H1779" s="46"/>
      <c r="I1779" s="74"/>
      <c r="J1779" s="5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</row>
    <row r="1780" spans="2:25" x14ac:dyDescent="0.25">
      <c r="B1780" s="1"/>
      <c r="C1780" s="37" t="s">
        <v>1918</v>
      </c>
      <c r="D1780" s="38">
        <v>2.2171410000000003</v>
      </c>
      <c r="E1780" s="38">
        <v>2.2109719999999999</v>
      </c>
      <c r="F1780" s="38">
        <v>2.2911450000000002</v>
      </c>
      <c r="G1780" s="38">
        <v>2.5288759999999999</v>
      </c>
      <c r="H1780" s="46"/>
      <c r="I1780" s="74"/>
      <c r="J1780" s="5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</row>
    <row r="1781" spans="2:25" x14ac:dyDescent="0.25">
      <c r="B1781" s="1"/>
      <c r="C1781" s="37" t="s">
        <v>1919</v>
      </c>
      <c r="D1781" s="38">
        <v>36.669584999999998</v>
      </c>
      <c r="E1781" s="38">
        <v>36.550356000000001</v>
      </c>
      <c r="F1781" s="38">
        <v>35.982256</v>
      </c>
      <c r="G1781" s="38">
        <v>35.977232999999998</v>
      </c>
      <c r="H1781" s="46"/>
      <c r="I1781" s="74"/>
      <c r="J1781" s="5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</row>
    <row r="1782" spans="2:25" x14ac:dyDescent="0.25">
      <c r="B1782" s="1"/>
      <c r="C1782" s="37" t="s">
        <v>1920</v>
      </c>
      <c r="D1782" s="38">
        <v>0</v>
      </c>
      <c r="E1782" s="38">
        <v>0</v>
      </c>
      <c r="F1782" s="38">
        <v>0</v>
      </c>
      <c r="G1782" s="38">
        <v>0</v>
      </c>
      <c r="H1782" s="46"/>
      <c r="I1782" s="74"/>
      <c r="J1782" s="5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</row>
    <row r="1783" spans="2:25" x14ac:dyDescent="0.25">
      <c r="B1783" s="1"/>
      <c r="C1783" s="37" t="s">
        <v>1921</v>
      </c>
      <c r="D1783" s="38">
        <v>1.5170759999999999</v>
      </c>
      <c r="E1783" s="38">
        <v>1.0705849999999999</v>
      </c>
      <c r="F1783" s="38">
        <v>2.5185469999999999</v>
      </c>
      <c r="G1783" s="38">
        <v>2.5851850000000001</v>
      </c>
      <c r="H1783" s="46"/>
      <c r="I1783" s="74"/>
      <c r="J1783" s="5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</row>
    <row r="1784" spans="2:25" x14ac:dyDescent="0.25">
      <c r="B1784" s="1"/>
      <c r="C1784" s="37" t="s">
        <v>1922</v>
      </c>
      <c r="D1784" s="38">
        <v>0</v>
      </c>
      <c r="E1784" s="38">
        <v>0</v>
      </c>
      <c r="F1784" s="38">
        <v>0</v>
      </c>
      <c r="G1784" s="38">
        <v>0</v>
      </c>
      <c r="H1784" s="46"/>
      <c r="I1784" s="74"/>
      <c r="J1784" s="5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</row>
    <row r="1785" spans="2:25" x14ac:dyDescent="0.25">
      <c r="B1785" s="1"/>
      <c r="C1785" s="37" t="s">
        <v>1923</v>
      </c>
      <c r="D1785" s="38">
        <v>0</v>
      </c>
      <c r="E1785" s="38">
        <v>0</v>
      </c>
      <c r="F1785" s="38">
        <v>3.2659000000000001E-2</v>
      </c>
      <c r="G1785" s="38">
        <v>9.6214999999999995E-2</v>
      </c>
      <c r="H1785" s="46"/>
      <c r="I1785" s="74"/>
      <c r="J1785" s="5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</row>
    <row r="1786" spans="2:25" x14ac:dyDescent="0.25">
      <c r="B1786" s="1"/>
      <c r="C1786" s="37" t="s">
        <v>1924</v>
      </c>
      <c r="D1786" s="38">
        <v>16.934052999999999</v>
      </c>
      <c r="E1786" s="38">
        <v>18.202604000000001</v>
      </c>
      <c r="F1786" s="38">
        <v>18.699641</v>
      </c>
      <c r="G1786" s="38">
        <v>21.031956999999998</v>
      </c>
      <c r="H1786" s="46"/>
      <c r="I1786" s="74"/>
      <c r="J1786" s="5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</row>
    <row r="1787" spans="2:25" x14ac:dyDescent="0.25">
      <c r="B1787" s="1"/>
      <c r="C1787" s="37" t="s">
        <v>1925</v>
      </c>
      <c r="D1787" s="38">
        <v>4.8869999999999999E-3</v>
      </c>
      <c r="E1787" s="38">
        <v>3.5702999999999999E-2</v>
      </c>
      <c r="F1787" s="38">
        <v>5.5657999999999999E-2</v>
      </c>
      <c r="G1787" s="38">
        <v>6.1033000000000004E-2</v>
      </c>
      <c r="H1787" s="46"/>
      <c r="I1787" s="74"/>
      <c r="J1787" s="5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</row>
    <row r="1788" spans="2:25" x14ac:dyDescent="0.25">
      <c r="B1788" s="1"/>
      <c r="C1788" s="37" t="s">
        <v>1926</v>
      </c>
      <c r="D1788" s="38">
        <v>0.34253800000000001</v>
      </c>
      <c r="E1788" s="38">
        <v>0.37670100000000001</v>
      </c>
      <c r="F1788" s="38">
        <v>0.48403400000000002</v>
      </c>
      <c r="G1788" s="38">
        <v>0.57952300000000001</v>
      </c>
      <c r="H1788" s="46"/>
      <c r="I1788" s="74"/>
      <c r="J1788" s="5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</row>
    <row r="1789" spans="2:25" x14ac:dyDescent="0.25">
      <c r="B1789" s="1"/>
      <c r="C1789" s="37" t="s">
        <v>1927</v>
      </c>
      <c r="D1789" s="38">
        <v>3.238626</v>
      </c>
      <c r="E1789" s="38">
        <v>3.0631720000000002</v>
      </c>
      <c r="F1789" s="38">
        <v>2.9366380000000003</v>
      </c>
      <c r="G1789" s="38">
        <v>3.4116919999999999</v>
      </c>
      <c r="H1789" s="46"/>
      <c r="I1789" s="74"/>
      <c r="J1789" s="5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</row>
    <row r="1790" spans="2:25" x14ac:dyDescent="0.25">
      <c r="B1790" s="1"/>
      <c r="C1790" s="37" t="s">
        <v>1928</v>
      </c>
      <c r="D1790" s="38">
        <v>0</v>
      </c>
      <c r="E1790" s="38">
        <v>0</v>
      </c>
      <c r="F1790" s="38">
        <v>0</v>
      </c>
      <c r="G1790" s="38">
        <v>0</v>
      </c>
      <c r="H1790" s="46"/>
      <c r="I1790" s="74"/>
      <c r="J1790" s="5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</row>
    <row r="1791" spans="2:25" x14ac:dyDescent="0.25">
      <c r="B1791" s="1"/>
      <c r="C1791" s="37" t="s">
        <v>1929</v>
      </c>
      <c r="D1791" s="38">
        <v>31.459967999999996</v>
      </c>
      <c r="E1791" s="38">
        <v>30.551099999999998</v>
      </c>
      <c r="F1791" s="38">
        <v>31.361600000000003</v>
      </c>
      <c r="G1791" s="38">
        <v>35.547844999999995</v>
      </c>
      <c r="H1791" s="46"/>
      <c r="I1791" s="74"/>
      <c r="J1791" s="5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</row>
    <row r="1792" spans="2:25" x14ac:dyDescent="0.25">
      <c r="B1792" s="1"/>
      <c r="C1792" s="37" t="s">
        <v>1930</v>
      </c>
      <c r="D1792" s="38">
        <v>0.308255</v>
      </c>
      <c r="E1792" s="38">
        <v>0.224325</v>
      </c>
      <c r="F1792" s="38">
        <v>0.18177700000000002</v>
      </c>
      <c r="G1792" s="38">
        <v>0.18653599999999998</v>
      </c>
      <c r="H1792" s="46"/>
      <c r="I1792" s="74"/>
      <c r="J1792" s="5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</row>
    <row r="1793" spans="2:25" x14ac:dyDescent="0.25">
      <c r="B1793" s="1"/>
      <c r="C1793" s="37" t="s">
        <v>1931</v>
      </c>
      <c r="D1793" s="38">
        <v>0</v>
      </c>
      <c r="E1793" s="38">
        <v>0</v>
      </c>
      <c r="F1793" s="38">
        <v>0</v>
      </c>
      <c r="G1793" s="38">
        <v>1.498E-3</v>
      </c>
      <c r="H1793" s="46"/>
      <c r="I1793" s="74"/>
      <c r="J1793" s="5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</row>
    <row r="1794" spans="2:25" x14ac:dyDescent="0.25">
      <c r="B1794" s="1"/>
      <c r="C1794" s="37" t="s">
        <v>1932</v>
      </c>
      <c r="D1794" s="38">
        <v>3.0850379999999999</v>
      </c>
      <c r="E1794" s="38">
        <v>3.6752129999999998</v>
      </c>
      <c r="F1794" s="38">
        <v>4.0601849999999997</v>
      </c>
      <c r="G1794" s="38">
        <v>4.3355680000000003</v>
      </c>
      <c r="H1794" s="46"/>
      <c r="I1794" s="74"/>
      <c r="J1794" s="5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</row>
    <row r="1795" spans="2:25" x14ac:dyDescent="0.25">
      <c r="B1795" s="1"/>
      <c r="C1795" s="37" t="s">
        <v>1933</v>
      </c>
      <c r="D1795" s="38">
        <v>12.019373999999999</v>
      </c>
      <c r="E1795" s="38">
        <v>13.385077000000003</v>
      </c>
      <c r="F1795" s="38">
        <v>15.804689</v>
      </c>
      <c r="G1795" s="38">
        <v>18.316972</v>
      </c>
      <c r="H1795" s="46"/>
      <c r="I1795" s="74"/>
      <c r="J1795" s="5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</row>
    <row r="1796" spans="2:25" x14ac:dyDescent="0.25">
      <c r="B1796" s="1"/>
      <c r="C1796" s="37" t="s">
        <v>1934</v>
      </c>
      <c r="D1796" s="38">
        <v>0</v>
      </c>
      <c r="E1796" s="38">
        <v>0</v>
      </c>
      <c r="F1796" s="38">
        <v>0</v>
      </c>
      <c r="G1796" s="38">
        <v>1.8600000000000001E-3</v>
      </c>
      <c r="H1796" s="46"/>
      <c r="I1796" s="74"/>
      <c r="J1796" s="5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</row>
    <row r="1797" spans="2:25" x14ac:dyDescent="0.25">
      <c r="B1797" s="1"/>
      <c r="C1797" s="37" t="s">
        <v>1935</v>
      </c>
      <c r="D1797" s="38">
        <v>5.3089999999999995E-3</v>
      </c>
      <c r="E1797" s="38">
        <v>1.5099999999999998E-4</v>
      </c>
      <c r="F1797" s="38">
        <v>1.2469999999999998E-3</v>
      </c>
      <c r="G1797" s="38">
        <v>2.9030000000000002E-3</v>
      </c>
      <c r="H1797" s="46"/>
      <c r="I1797" s="74"/>
      <c r="J1797" s="5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</row>
    <row r="1798" spans="2:25" x14ac:dyDescent="0.25">
      <c r="B1798" s="1"/>
      <c r="C1798" s="37" t="s">
        <v>1936</v>
      </c>
      <c r="D1798" s="38">
        <v>0</v>
      </c>
      <c r="E1798" s="38">
        <v>0</v>
      </c>
      <c r="F1798" s="38">
        <v>0</v>
      </c>
      <c r="G1798" s="38">
        <v>0</v>
      </c>
      <c r="H1798" s="46"/>
      <c r="I1798" s="74"/>
      <c r="J1798" s="5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</row>
    <row r="1799" spans="2:25" x14ac:dyDescent="0.25">
      <c r="B1799" s="1"/>
      <c r="C1799" s="37" t="s">
        <v>1937</v>
      </c>
      <c r="D1799" s="38">
        <v>0</v>
      </c>
      <c r="E1799" s="38">
        <v>0</v>
      </c>
      <c r="F1799" s="38">
        <v>0</v>
      </c>
      <c r="G1799" s="38">
        <v>3.8999999999999999E-4</v>
      </c>
      <c r="H1799" s="46"/>
      <c r="I1799" s="74"/>
      <c r="J1799" s="5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</row>
    <row r="1800" spans="2:25" x14ac:dyDescent="0.25">
      <c r="B1800" s="1"/>
      <c r="C1800" s="37" t="s">
        <v>1938</v>
      </c>
      <c r="D1800" s="38">
        <v>0</v>
      </c>
      <c r="E1800" s="38">
        <v>0</v>
      </c>
      <c r="F1800" s="38">
        <v>0</v>
      </c>
      <c r="G1800" s="38">
        <v>0</v>
      </c>
      <c r="H1800" s="46"/>
      <c r="I1800" s="74"/>
      <c r="J1800" s="5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</row>
    <row r="1801" spans="2:25" x14ac:dyDescent="0.25">
      <c r="B1801" s="1"/>
      <c r="C1801" s="37" t="s">
        <v>1939</v>
      </c>
      <c r="D1801" s="38">
        <v>0</v>
      </c>
      <c r="E1801" s="38">
        <v>0</v>
      </c>
      <c r="F1801" s="38">
        <v>0</v>
      </c>
      <c r="G1801" s="38">
        <v>0</v>
      </c>
      <c r="H1801" s="46"/>
      <c r="I1801" s="74"/>
      <c r="J1801" s="5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</row>
    <row r="1802" spans="2:25" x14ac:dyDescent="0.25">
      <c r="B1802" s="1"/>
      <c r="C1802" s="37" t="s">
        <v>1940</v>
      </c>
      <c r="D1802" s="38">
        <v>2.860071</v>
      </c>
      <c r="E1802" s="38">
        <v>1.032044</v>
      </c>
      <c r="F1802" s="38">
        <v>0.46120500000000003</v>
      </c>
      <c r="G1802" s="38">
        <v>0.597715</v>
      </c>
      <c r="H1802" s="46"/>
      <c r="I1802" s="74"/>
      <c r="J1802" s="5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</row>
    <row r="1803" spans="2:25" x14ac:dyDescent="0.25">
      <c r="B1803" s="1"/>
      <c r="C1803" s="37" t="s">
        <v>1941</v>
      </c>
      <c r="D1803" s="38">
        <v>19.038709999999998</v>
      </c>
      <c r="E1803" s="38">
        <v>20.799241000000002</v>
      </c>
      <c r="F1803" s="38">
        <v>17.254294000000002</v>
      </c>
      <c r="G1803" s="38">
        <v>15.787537</v>
      </c>
      <c r="H1803" s="46"/>
      <c r="I1803" s="74"/>
      <c r="J1803" s="5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</row>
    <row r="1804" spans="2:25" x14ac:dyDescent="0.25">
      <c r="B1804" s="1"/>
      <c r="C1804" s="37" t="s">
        <v>1942</v>
      </c>
      <c r="D1804" s="38">
        <v>0</v>
      </c>
      <c r="E1804" s="38">
        <v>0</v>
      </c>
      <c r="F1804" s="38">
        <v>7.6300000000000001E-4</v>
      </c>
      <c r="G1804" s="38">
        <v>0</v>
      </c>
      <c r="H1804" s="46"/>
      <c r="I1804" s="74"/>
      <c r="J1804" s="5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</row>
    <row r="1805" spans="2:25" x14ac:dyDescent="0.25">
      <c r="B1805" s="1"/>
      <c r="C1805" s="37" t="s">
        <v>1943</v>
      </c>
      <c r="D1805" s="38">
        <v>5.7858130000000001</v>
      </c>
      <c r="E1805" s="38">
        <v>5.9228679999999994</v>
      </c>
      <c r="F1805" s="38">
        <v>5.5550749999999995</v>
      </c>
      <c r="G1805" s="38">
        <v>5.8276079999999997</v>
      </c>
      <c r="H1805" s="46"/>
      <c r="I1805" s="74"/>
      <c r="J1805" s="5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</row>
    <row r="1806" spans="2:25" x14ac:dyDescent="0.25">
      <c r="B1806" s="1"/>
      <c r="C1806" s="37" t="s">
        <v>1944</v>
      </c>
      <c r="D1806" s="38">
        <v>1.570845</v>
      </c>
      <c r="E1806" s="38">
        <v>1.270967</v>
      </c>
      <c r="F1806" s="38">
        <v>1.394547</v>
      </c>
      <c r="G1806" s="38">
        <v>1.5936469999999998</v>
      </c>
      <c r="H1806" s="46"/>
      <c r="I1806" s="74"/>
      <c r="J1806" s="5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</row>
    <row r="1807" spans="2:25" x14ac:dyDescent="0.25">
      <c r="B1807" s="1"/>
      <c r="C1807" s="37" t="s">
        <v>1945</v>
      </c>
      <c r="D1807" s="38">
        <v>0</v>
      </c>
      <c r="E1807" s="38">
        <v>0</v>
      </c>
      <c r="F1807" s="38">
        <v>0</v>
      </c>
      <c r="G1807" s="38">
        <v>0</v>
      </c>
      <c r="H1807" s="46"/>
      <c r="I1807" s="74"/>
      <c r="J1807" s="5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</row>
    <row r="1808" spans="2:25" x14ac:dyDescent="0.25">
      <c r="B1808" s="1"/>
      <c r="C1808" s="37" t="s">
        <v>1946</v>
      </c>
      <c r="D1808" s="38">
        <v>26.533173999999999</v>
      </c>
      <c r="E1808" s="38">
        <v>29.627343</v>
      </c>
      <c r="F1808" s="38">
        <v>32.113473999999997</v>
      </c>
      <c r="G1808" s="38">
        <v>35.824525000000001</v>
      </c>
      <c r="H1808" s="46"/>
      <c r="I1808" s="74"/>
      <c r="J1808" s="5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</row>
    <row r="1809" spans="2:25" x14ac:dyDescent="0.25">
      <c r="B1809" s="1"/>
      <c r="C1809" s="37" t="s">
        <v>1947</v>
      </c>
      <c r="D1809" s="38">
        <v>0</v>
      </c>
      <c r="E1809" s="38">
        <v>0</v>
      </c>
      <c r="F1809" s="38">
        <v>0</v>
      </c>
      <c r="G1809" s="38">
        <v>0</v>
      </c>
      <c r="H1809" s="46"/>
      <c r="I1809" s="74"/>
      <c r="J1809" s="5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</row>
    <row r="1810" spans="2:25" x14ac:dyDescent="0.25">
      <c r="B1810" s="1"/>
      <c r="C1810" s="37" t="s">
        <v>1948</v>
      </c>
      <c r="D1810" s="38">
        <v>0</v>
      </c>
      <c r="E1810" s="38">
        <v>0</v>
      </c>
      <c r="F1810" s="38">
        <v>9.6939999999999995E-3</v>
      </c>
      <c r="G1810" s="38">
        <v>2.1540000000000001E-3</v>
      </c>
      <c r="H1810" s="46"/>
      <c r="I1810" s="74"/>
      <c r="J1810" s="5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</row>
    <row r="1811" spans="2:25" x14ac:dyDescent="0.25">
      <c r="B1811" s="1"/>
      <c r="C1811" s="37" t="s">
        <v>188</v>
      </c>
      <c r="D1811" s="38">
        <v>2.6734050000000003</v>
      </c>
      <c r="E1811" s="38">
        <v>3.7477219999999996</v>
      </c>
      <c r="F1811" s="38">
        <v>4.4026420000000002</v>
      </c>
      <c r="G1811" s="38">
        <v>4.2851590000000002</v>
      </c>
      <c r="H1811" s="46"/>
      <c r="I1811" s="74"/>
      <c r="J1811" s="5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</row>
    <row r="1812" spans="2:25" x14ac:dyDescent="0.25">
      <c r="B1812" s="1"/>
      <c r="C1812" s="37" t="s">
        <v>418</v>
      </c>
      <c r="D1812" s="38">
        <v>5.2599999999999999E-4</v>
      </c>
      <c r="E1812" s="38">
        <v>1.8478000000000001E-2</v>
      </c>
      <c r="F1812" s="38">
        <v>8.2961000000000007E-2</v>
      </c>
      <c r="G1812" s="38">
        <v>4.3963999999999996E-2</v>
      </c>
      <c r="H1812" s="46"/>
      <c r="I1812" s="74"/>
      <c r="J1812" s="5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</row>
    <row r="1813" spans="2:25" x14ac:dyDescent="0.25">
      <c r="B1813" s="1"/>
      <c r="C1813" s="37" t="s">
        <v>1949</v>
      </c>
      <c r="D1813" s="38">
        <v>0</v>
      </c>
      <c r="E1813" s="38">
        <v>0</v>
      </c>
      <c r="F1813" s="38">
        <v>0</v>
      </c>
      <c r="G1813" s="38">
        <v>0</v>
      </c>
      <c r="H1813" s="46"/>
      <c r="I1813" s="74"/>
      <c r="J1813" s="5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</row>
    <row r="1814" spans="2:25" x14ac:dyDescent="0.25">
      <c r="B1814" s="1"/>
      <c r="C1814" s="37" t="s">
        <v>1950</v>
      </c>
      <c r="D1814" s="38">
        <v>15.187374</v>
      </c>
      <c r="E1814" s="38">
        <v>14.567585999999999</v>
      </c>
      <c r="F1814" s="38">
        <v>14.401641999999999</v>
      </c>
      <c r="G1814" s="38">
        <v>15.352672000000002</v>
      </c>
      <c r="H1814" s="46"/>
      <c r="I1814" s="74"/>
      <c r="J1814" s="5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</row>
    <row r="1815" spans="2:25" x14ac:dyDescent="0.25">
      <c r="B1815" s="1"/>
      <c r="C1815" s="37" t="s">
        <v>1951</v>
      </c>
      <c r="D1815" s="38">
        <v>0</v>
      </c>
      <c r="E1815" s="38">
        <v>0</v>
      </c>
      <c r="F1815" s="38">
        <v>0</v>
      </c>
      <c r="G1815" s="38">
        <v>0</v>
      </c>
      <c r="H1815" s="46"/>
      <c r="I1815" s="74"/>
      <c r="J1815" s="5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</row>
    <row r="1816" spans="2:25" x14ac:dyDescent="0.25">
      <c r="B1816" s="1"/>
      <c r="C1816" s="37" t="s">
        <v>1952</v>
      </c>
      <c r="D1816" s="38">
        <v>0</v>
      </c>
      <c r="E1816" s="38">
        <v>0</v>
      </c>
      <c r="F1816" s="38">
        <v>1.6376999999999999E-2</v>
      </c>
      <c r="G1816" s="38">
        <v>6.3947000000000004E-2</v>
      </c>
      <c r="H1816" s="46"/>
      <c r="I1816" s="74"/>
      <c r="J1816" s="5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</row>
    <row r="1817" spans="2:25" x14ac:dyDescent="0.25">
      <c r="B1817" s="1"/>
      <c r="C1817" s="37" t="s">
        <v>1953</v>
      </c>
      <c r="D1817" s="38">
        <v>7.6499999999999995E-4</v>
      </c>
      <c r="E1817" s="38">
        <v>0</v>
      </c>
      <c r="F1817" s="38">
        <v>0</v>
      </c>
      <c r="G1817" s="38">
        <v>0</v>
      </c>
      <c r="H1817" s="46"/>
      <c r="I1817" s="74"/>
      <c r="J1817" s="5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</row>
    <row r="1818" spans="2:25" x14ac:dyDescent="0.25">
      <c r="B1818" s="1"/>
      <c r="C1818" s="37" t="s">
        <v>1954</v>
      </c>
      <c r="D1818" s="38">
        <v>0</v>
      </c>
      <c r="E1818" s="38">
        <v>0</v>
      </c>
      <c r="F1818" s="38">
        <v>0</v>
      </c>
      <c r="G1818" s="38">
        <v>0</v>
      </c>
      <c r="H1818" s="46"/>
      <c r="I1818" s="74"/>
      <c r="J1818" s="5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</row>
    <row r="1819" spans="2:25" x14ac:dyDescent="0.25">
      <c r="B1819" s="1"/>
      <c r="C1819" s="37" t="s">
        <v>1955</v>
      </c>
      <c r="D1819" s="38">
        <v>0</v>
      </c>
      <c r="E1819" s="38">
        <v>1.1400000000000001E-4</v>
      </c>
      <c r="F1819" s="38">
        <v>0</v>
      </c>
      <c r="G1819" s="38">
        <v>2.9455000000000002E-2</v>
      </c>
      <c r="H1819" s="46"/>
      <c r="I1819" s="74"/>
      <c r="J1819" s="5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</row>
    <row r="1820" spans="2:25" x14ac:dyDescent="0.25">
      <c r="B1820" s="1"/>
      <c r="C1820" s="37" t="s">
        <v>1956</v>
      </c>
      <c r="D1820" s="38">
        <v>0</v>
      </c>
      <c r="E1820" s="38">
        <v>0</v>
      </c>
      <c r="F1820" s="38">
        <v>0</v>
      </c>
      <c r="G1820" s="38">
        <v>0.14911000000000002</v>
      </c>
      <c r="H1820" s="46"/>
      <c r="I1820" s="74"/>
      <c r="J1820" s="5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</row>
    <row r="1821" spans="2:25" x14ac:dyDescent="0.25">
      <c r="B1821" s="1"/>
      <c r="C1821" s="37" t="s">
        <v>1957</v>
      </c>
      <c r="D1821" s="38">
        <v>0</v>
      </c>
      <c r="E1821" s="38">
        <v>0</v>
      </c>
      <c r="F1821" s="38">
        <v>0</v>
      </c>
      <c r="G1821" s="38">
        <v>0</v>
      </c>
      <c r="H1821" s="46"/>
      <c r="I1821" s="74"/>
      <c r="J1821" s="5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</row>
    <row r="1822" spans="2:25" x14ac:dyDescent="0.25">
      <c r="B1822" s="1"/>
      <c r="C1822" s="37" t="s">
        <v>1958</v>
      </c>
      <c r="D1822" s="38">
        <v>1.147E-3</v>
      </c>
      <c r="E1822" s="38">
        <v>0</v>
      </c>
      <c r="F1822" s="38">
        <v>0</v>
      </c>
      <c r="G1822" s="38">
        <v>0</v>
      </c>
      <c r="H1822" s="46"/>
      <c r="I1822" s="74"/>
      <c r="J1822" s="5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</row>
    <row r="1823" spans="2:25" x14ac:dyDescent="0.25">
      <c r="B1823" s="1"/>
      <c r="C1823" s="37" t="s">
        <v>1959</v>
      </c>
      <c r="D1823" s="38">
        <v>0</v>
      </c>
      <c r="E1823" s="38">
        <v>0</v>
      </c>
      <c r="F1823" s="38">
        <v>0</v>
      </c>
      <c r="G1823" s="38">
        <v>0</v>
      </c>
      <c r="H1823" s="46"/>
      <c r="I1823" s="74"/>
      <c r="J1823" s="5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</row>
    <row r="1824" spans="2:25" x14ac:dyDescent="0.25">
      <c r="B1824" s="1"/>
      <c r="C1824" s="37" t="s">
        <v>1960</v>
      </c>
      <c r="D1824" s="38">
        <v>15.033462999999999</v>
      </c>
      <c r="E1824" s="38">
        <v>18.228495000000002</v>
      </c>
      <c r="F1824" s="38">
        <v>18.790161000000001</v>
      </c>
      <c r="G1824" s="38">
        <v>20.244015999999998</v>
      </c>
      <c r="H1824" s="46"/>
      <c r="I1824" s="74"/>
      <c r="J1824" s="5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</row>
    <row r="1825" spans="2:25" x14ac:dyDescent="0.25">
      <c r="B1825" s="1"/>
      <c r="C1825" s="37" t="s">
        <v>1961</v>
      </c>
      <c r="D1825" s="38">
        <v>18.056536000000001</v>
      </c>
      <c r="E1825" s="38">
        <v>18.434442999999998</v>
      </c>
      <c r="F1825" s="38">
        <v>17.867839</v>
      </c>
      <c r="G1825" s="38">
        <v>18.836917</v>
      </c>
      <c r="H1825" s="46"/>
      <c r="I1825" s="74"/>
      <c r="J1825" s="5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</row>
    <row r="1826" spans="2:25" x14ac:dyDescent="0.25">
      <c r="B1826" s="1"/>
      <c r="C1826" s="37" t="s">
        <v>1962</v>
      </c>
      <c r="D1826" s="38">
        <v>1.2129400000000001</v>
      </c>
      <c r="E1826" s="38">
        <v>1.0685119999999999</v>
      </c>
      <c r="F1826" s="38">
        <v>1.0995060000000001</v>
      </c>
      <c r="G1826" s="38">
        <v>1.0160130000000001</v>
      </c>
      <c r="H1826" s="46"/>
      <c r="I1826" s="74"/>
      <c r="J1826" s="5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</row>
    <row r="1827" spans="2:25" x14ac:dyDescent="0.25">
      <c r="B1827" s="1"/>
      <c r="C1827" s="37" t="s">
        <v>1963</v>
      </c>
      <c r="D1827" s="38">
        <v>0</v>
      </c>
      <c r="E1827" s="38">
        <v>0</v>
      </c>
      <c r="F1827" s="38">
        <v>0</v>
      </c>
      <c r="G1827" s="38">
        <v>3.0600000000000001E-4</v>
      </c>
      <c r="H1827" s="46"/>
      <c r="I1827" s="74"/>
      <c r="J1827" s="5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</row>
    <row r="1828" spans="2:25" x14ac:dyDescent="0.25">
      <c r="B1828" s="1"/>
      <c r="C1828" s="37" t="s">
        <v>315</v>
      </c>
      <c r="D1828" s="38">
        <v>1.0054479999999999</v>
      </c>
      <c r="E1828" s="38">
        <v>1.316273</v>
      </c>
      <c r="F1828" s="38">
        <v>1.2524480000000002</v>
      </c>
      <c r="G1828" s="38">
        <v>1.0793969999999999</v>
      </c>
      <c r="H1828" s="46"/>
      <c r="I1828" s="74"/>
      <c r="J1828" s="5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</row>
    <row r="1829" spans="2:25" x14ac:dyDescent="0.25">
      <c r="B1829" s="1"/>
      <c r="C1829" s="37" t="s">
        <v>1964</v>
      </c>
      <c r="D1829" s="38">
        <v>1.1756900000000001</v>
      </c>
      <c r="E1829" s="38">
        <v>1.1480430000000001</v>
      </c>
      <c r="F1829" s="38">
        <v>1.213903</v>
      </c>
      <c r="G1829" s="38">
        <v>1.442145</v>
      </c>
      <c r="H1829" s="46"/>
      <c r="I1829" s="74"/>
      <c r="J1829" s="5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</row>
    <row r="1830" spans="2:25" x14ac:dyDescent="0.25">
      <c r="B1830" s="1"/>
      <c r="C1830" s="37" t="s">
        <v>1965</v>
      </c>
      <c r="D1830" s="38">
        <v>0</v>
      </c>
      <c r="E1830" s="38">
        <v>0</v>
      </c>
      <c r="F1830" s="38">
        <v>0</v>
      </c>
      <c r="G1830" s="38">
        <v>0</v>
      </c>
      <c r="H1830" s="46"/>
      <c r="I1830" s="74"/>
      <c r="J1830" s="5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</row>
    <row r="1831" spans="2:25" x14ac:dyDescent="0.25">
      <c r="B1831" s="1"/>
      <c r="C1831" s="37" t="s">
        <v>1966</v>
      </c>
      <c r="D1831" s="38">
        <v>2.4340649999999999</v>
      </c>
      <c r="E1831" s="38">
        <v>2.7418870000000002</v>
      </c>
      <c r="F1831" s="38">
        <v>2.4847800000000002</v>
      </c>
      <c r="G1831" s="38">
        <v>3.029315</v>
      </c>
      <c r="H1831" s="46"/>
      <c r="I1831" s="74"/>
      <c r="J1831" s="5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</row>
    <row r="1832" spans="2:25" x14ac:dyDescent="0.25">
      <c r="B1832" s="1"/>
      <c r="C1832" s="37" t="s">
        <v>1967</v>
      </c>
      <c r="D1832" s="38">
        <v>0</v>
      </c>
      <c r="E1832" s="38">
        <v>0</v>
      </c>
      <c r="F1832" s="38">
        <v>0</v>
      </c>
      <c r="G1832" s="38">
        <v>0</v>
      </c>
      <c r="H1832" s="46"/>
      <c r="I1832" s="74"/>
      <c r="J1832" s="5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</row>
    <row r="1833" spans="2:25" x14ac:dyDescent="0.25">
      <c r="B1833" s="1"/>
      <c r="C1833" s="37" t="s">
        <v>1968</v>
      </c>
      <c r="D1833" s="38">
        <v>7.1000000000000005E-5</v>
      </c>
      <c r="E1833" s="38">
        <v>0</v>
      </c>
      <c r="F1833" s="38">
        <v>0</v>
      </c>
      <c r="G1833" s="38">
        <v>0</v>
      </c>
      <c r="H1833" s="46"/>
      <c r="I1833" s="74"/>
      <c r="J1833" s="5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</row>
    <row r="1834" spans="2:25" x14ac:dyDescent="0.25">
      <c r="B1834" s="1"/>
      <c r="C1834" s="37" t="s">
        <v>1969</v>
      </c>
      <c r="D1834" s="38">
        <v>0.16634299999999999</v>
      </c>
      <c r="E1834" s="38">
        <v>0.17569199999999999</v>
      </c>
      <c r="F1834" s="38">
        <v>0.18501400000000001</v>
      </c>
      <c r="G1834" s="38">
        <v>0.25161</v>
      </c>
      <c r="H1834" s="46"/>
      <c r="I1834" s="74"/>
      <c r="J1834" s="5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</row>
    <row r="1835" spans="2:25" x14ac:dyDescent="0.25">
      <c r="B1835" s="1"/>
      <c r="C1835" s="37" t="s">
        <v>67</v>
      </c>
      <c r="D1835" s="38">
        <v>3.2294700000000001</v>
      </c>
      <c r="E1835" s="38">
        <v>0.9541099999999999</v>
      </c>
      <c r="F1835" s="38">
        <v>0.155053</v>
      </c>
      <c r="G1835" s="38">
        <v>0.12379499999999999</v>
      </c>
      <c r="H1835" s="46"/>
      <c r="I1835" s="74"/>
      <c r="J1835" s="5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</row>
    <row r="1836" spans="2:25" x14ac:dyDescent="0.25">
      <c r="B1836" s="1"/>
      <c r="C1836" s="35" t="s">
        <v>46</v>
      </c>
      <c r="D1836" s="36">
        <v>411.5412</v>
      </c>
      <c r="E1836" s="36">
        <v>398.20409999999998</v>
      </c>
      <c r="F1836" s="36">
        <v>460.11950000000002</v>
      </c>
      <c r="G1836" s="36">
        <v>525.91780000000006</v>
      </c>
      <c r="H1836" s="46"/>
      <c r="I1836" s="74"/>
      <c r="J1836" s="5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</row>
    <row r="1837" spans="2:25" x14ac:dyDescent="0.25">
      <c r="B1837" s="1"/>
      <c r="C1837" s="37" t="s">
        <v>1970</v>
      </c>
      <c r="D1837" s="38">
        <v>26.656486999999998</v>
      </c>
      <c r="E1837" s="38">
        <v>26.982126999999998</v>
      </c>
      <c r="F1837" s="38">
        <v>31.108901999999997</v>
      </c>
      <c r="G1837" s="38">
        <v>37.157972000000001</v>
      </c>
      <c r="H1837" s="46"/>
      <c r="I1837" s="74"/>
      <c r="J1837" s="5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</row>
    <row r="1838" spans="2:25" x14ac:dyDescent="0.25">
      <c r="B1838" s="1"/>
      <c r="C1838" s="37" t="s">
        <v>1971</v>
      </c>
      <c r="D1838" s="38">
        <v>7.6607339999999997</v>
      </c>
      <c r="E1838" s="38">
        <v>9.703837</v>
      </c>
      <c r="F1838" s="38">
        <v>12.995674000000001</v>
      </c>
      <c r="G1838" s="38">
        <v>12.077716000000001</v>
      </c>
      <c r="H1838" s="46"/>
      <c r="I1838" s="74"/>
      <c r="J1838" s="5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</row>
    <row r="1839" spans="2:25" x14ac:dyDescent="0.25">
      <c r="B1839" s="1"/>
      <c r="C1839" s="37" t="s">
        <v>1972</v>
      </c>
      <c r="D1839" s="38">
        <v>29.918194</v>
      </c>
      <c r="E1839" s="38">
        <v>27.762238999999997</v>
      </c>
      <c r="F1839" s="38">
        <v>31.431363000000001</v>
      </c>
      <c r="G1839" s="38">
        <v>37.422816999999995</v>
      </c>
      <c r="H1839" s="46"/>
      <c r="I1839" s="74"/>
      <c r="J1839" s="5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</row>
    <row r="1840" spans="2:25" x14ac:dyDescent="0.25">
      <c r="B1840" s="1"/>
      <c r="C1840" s="37" t="s">
        <v>1973</v>
      </c>
      <c r="D1840" s="38">
        <v>1.9983050000000002</v>
      </c>
      <c r="E1840" s="38">
        <v>1.619461</v>
      </c>
      <c r="F1840" s="38">
        <v>1.572508</v>
      </c>
      <c r="G1840" s="38">
        <v>1.5599800000000001</v>
      </c>
      <c r="H1840" s="46"/>
      <c r="I1840" s="74"/>
      <c r="J1840" s="5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</row>
    <row r="1841" spans="2:25" x14ac:dyDescent="0.25">
      <c r="B1841" s="1"/>
      <c r="C1841" s="37" t="s">
        <v>1974</v>
      </c>
      <c r="D1841" s="38">
        <v>13.488028</v>
      </c>
      <c r="E1841" s="38">
        <v>14.762412000000001</v>
      </c>
      <c r="F1841" s="38">
        <v>17.714332999999996</v>
      </c>
      <c r="G1841" s="38">
        <v>19.952445999999998</v>
      </c>
      <c r="H1841" s="46"/>
      <c r="I1841" s="74"/>
      <c r="J1841" s="5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</row>
    <row r="1842" spans="2:25" x14ac:dyDescent="0.25">
      <c r="B1842" s="1"/>
      <c r="C1842" s="37" t="s">
        <v>1975</v>
      </c>
      <c r="D1842" s="38">
        <v>1.1935340000000001</v>
      </c>
      <c r="E1842" s="38">
        <v>0.41937800000000003</v>
      </c>
      <c r="F1842" s="38">
        <v>0.36127699999999996</v>
      </c>
      <c r="G1842" s="38">
        <v>0.30135299999999998</v>
      </c>
      <c r="H1842" s="46"/>
      <c r="I1842" s="74"/>
      <c r="J1842" s="5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</row>
    <row r="1843" spans="2:25" x14ac:dyDescent="0.25">
      <c r="B1843" s="1"/>
      <c r="C1843" s="37" t="s">
        <v>1976</v>
      </c>
      <c r="D1843" s="38">
        <v>19.145537999999998</v>
      </c>
      <c r="E1843" s="38">
        <v>18.338245999999998</v>
      </c>
      <c r="F1843" s="38">
        <v>19.673085</v>
      </c>
      <c r="G1843" s="38">
        <v>23.027037999999997</v>
      </c>
      <c r="H1843" s="46"/>
      <c r="I1843" s="74"/>
      <c r="J1843" s="5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</row>
    <row r="1844" spans="2:25" x14ac:dyDescent="0.25">
      <c r="B1844" s="1"/>
      <c r="C1844" s="37" t="s">
        <v>1977</v>
      </c>
      <c r="D1844" s="38">
        <v>22.229393999999999</v>
      </c>
      <c r="E1844" s="38">
        <v>26.715696000000001</v>
      </c>
      <c r="F1844" s="38">
        <v>31.760151</v>
      </c>
      <c r="G1844" s="38">
        <v>35.127598999999996</v>
      </c>
      <c r="H1844" s="46"/>
      <c r="I1844" s="74"/>
      <c r="J1844" s="5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</row>
    <row r="1845" spans="2:25" x14ac:dyDescent="0.25">
      <c r="B1845" s="1"/>
      <c r="C1845" s="37" t="s">
        <v>1978</v>
      </c>
      <c r="D1845" s="38">
        <v>38.256590000000003</v>
      </c>
      <c r="E1845" s="38">
        <v>29.495520999999997</v>
      </c>
      <c r="F1845" s="38">
        <v>33.709223000000001</v>
      </c>
      <c r="G1845" s="38">
        <v>36.266238000000001</v>
      </c>
      <c r="H1845" s="46"/>
      <c r="I1845" s="74"/>
      <c r="J1845" s="5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</row>
    <row r="1846" spans="2:25" x14ac:dyDescent="0.25">
      <c r="B1846" s="1"/>
      <c r="C1846" s="37" t="s">
        <v>1979</v>
      </c>
      <c r="D1846" s="38">
        <v>12.042718000000001</v>
      </c>
      <c r="E1846" s="38">
        <v>9.9025300000000005</v>
      </c>
      <c r="F1846" s="38">
        <v>13.676793</v>
      </c>
      <c r="G1846" s="38">
        <v>16.501255999999998</v>
      </c>
      <c r="H1846" s="46"/>
      <c r="I1846" s="74"/>
      <c r="J1846" s="5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</row>
    <row r="1847" spans="2:25" x14ac:dyDescent="0.25">
      <c r="B1847" s="1"/>
      <c r="C1847" s="37" t="s">
        <v>1980</v>
      </c>
      <c r="D1847" s="38">
        <v>4.8435259999999998</v>
      </c>
      <c r="E1847" s="38">
        <v>6.1578429999999997</v>
      </c>
      <c r="F1847" s="38">
        <v>7.7904110000000006</v>
      </c>
      <c r="G1847" s="38">
        <v>9.5484190000000009</v>
      </c>
      <c r="H1847" s="46"/>
      <c r="I1847" s="74"/>
      <c r="J1847" s="5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</row>
    <row r="1848" spans="2:25" x14ac:dyDescent="0.25">
      <c r="B1848" s="1"/>
      <c r="C1848" s="37" t="s">
        <v>1981</v>
      </c>
      <c r="D1848" s="38">
        <v>3.9655480000000001</v>
      </c>
      <c r="E1848" s="38">
        <v>3.9324879999999998</v>
      </c>
      <c r="F1848" s="38">
        <v>4.8857979999999994</v>
      </c>
      <c r="G1848" s="38">
        <v>7.6745509999999992</v>
      </c>
      <c r="H1848" s="46"/>
      <c r="I1848" s="74"/>
      <c r="J1848" s="5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</row>
    <row r="1849" spans="2:25" x14ac:dyDescent="0.25">
      <c r="B1849" s="1"/>
      <c r="C1849" s="37" t="s">
        <v>1982</v>
      </c>
      <c r="D1849" s="38">
        <v>6.5139689999999995</v>
      </c>
      <c r="E1849" s="38">
        <v>6.6543580000000002</v>
      </c>
      <c r="F1849" s="38">
        <v>8.9622220000000006</v>
      </c>
      <c r="G1849" s="38">
        <v>11.757822000000001</v>
      </c>
      <c r="H1849" s="46"/>
      <c r="I1849" s="74"/>
      <c r="J1849" s="5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</row>
    <row r="1850" spans="2:25" x14ac:dyDescent="0.25">
      <c r="B1850" s="1"/>
      <c r="C1850" s="37" t="s">
        <v>1983</v>
      </c>
      <c r="D1850" s="38">
        <v>139.51737900000001</v>
      </c>
      <c r="E1850" s="38">
        <v>136.21737899999999</v>
      </c>
      <c r="F1850" s="38">
        <v>154.14317599999998</v>
      </c>
      <c r="G1850" s="38">
        <v>176.67738</v>
      </c>
      <c r="H1850" s="46"/>
      <c r="I1850" s="74"/>
      <c r="J1850" s="5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</row>
    <row r="1851" spans="2:25" x14ac:dyDescent="0.25">
      <c r="B1851" s="1"/>
      <c r="C1851" s="37" t="s">
        <v>1984</v>
      </c>
      <c r="D1851" s="38">
        <v>10.373042999999999</v>
      </c>
      <c r="E1851" s="38">
        <v>11.030911</v>
      </c>
      <c r="F1851" s="38">
        <v>14.286178</v>
      </c>
      <c r="G1851" s="38">
        <v>15.14714</v>
      </c>
      <c r="H1851" s="46"/>
      <c r="I1851" s="74"/>
      <c r="J1851" s="5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</row>
    <row r="1852" spans="2:25" x14ac:dyDescent="0.25">
      <c r="B1852" s="1"/>
      <c r="C1852" s="37" t="s">
        <v>401</v>
      </c>
      <c r="D1852" s="38">
        <v>53.106997</v>
      </c>
      <c r="E1852" s="38">
        <v>49.183805</v>
      </c>
      <c r="F1852" s="38">
        <v>55.230550000000001</v>
      </c>
      <c r="G1852" s="38">
        <v>61.469664999999999</v>
      </c>
      <c r="H1852" s="46"/>
      <c r="I1852" s="74"/>
      <c r="J1852" s="5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</row>
    <row r="1853" spans="2:25" x14ac:dyDescent="0.25">
      <c r="B1853" s="1"/>
      <c r="C1853" s="37" t="s">
        <v>1985</v>
      </c>
      <c r="D1853" s="38">
        <v>14.793224000000002</v>
      </c>
      <c r="E1853" s="38">
        <v>13.158968</v>
      </c>
      <c r="F1853" s="38">
        <v>14.400245999999999</v>
      </c>
      <c r="G1853" s="38">
        <v>16.498280999999999</v>
      </c>
      <c r="H1853" s="46"/>
      <c r="I1853" s="74"/>
      <c r="J1853" s="5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</row>
    <row r="1854" spans="2:25" x14ac:dyDescent="0.25">
      <c r="B1854" s="1"/>
      <c r="C1854" s="37" t="s">
        <v>848</v>
      </c>
      <c r="D1854" s="38">
        <v>5.7117779999999998</v>
      </c>
      <c r="E1854" s="38">
        <v>6.0856510000000004</v>
      </c>
      <c r="F1854" s="38">
        <v>6.4007410000000009</v>
      </c>
      <c r="G1854" s="38">
        <v>7.7451040000000004</v>
      </c>
      <c r="H1854" s="46"/>
      <c r="I1854" s="74"/>
      <c r="J1854" s="5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</row>
    <row r="1855" spans="2:25" x14ac:dyDescent="0.25">
      <c r="B1855" s="1"/>
      <c r="C1855" s="37" t="s">
        <v>67</v>
      </c>
      <c r="D1855" s="38">
        <v>0.12620499999999998</v>
      </c>
      <c r="E1855" s="38">
        <v>8.1199999999999994E-2</v>
      </c>
      <c r="F1855" s="38">
        <v>1.6787E-2</v>
      </c>
      <c r="G1855" s="38">
        <v>5.0070000000000002E-3</v>
      </c>
      <c r="H1855" s="46"/>
      <c r="I1855" s="74"/>
      <c r="J1855" s="5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</row>
    <row r="1856" spans="2:25" x14ac:dyDescent="0.25">
      <c r="B1856" s="1"/>
      <c r="C1856" s="35" t="s">
        <v>47</v>
      </c>
      <c r="D1856" s="36">
        <v>100.837</v>
      </c>
      <c r="E1856" s="36">
        <v>105.0429</v>
      </c>
      <c r="F1856" s="36">
        <v>117.4346</v>
      </c>
      <c r="G1856" s="36">
        <v>129.41660000000002</v>
      </c>
      <c r="H1856" s="46"/>
      <c r="I1856" s="74"/>
      <c r="J1856" s="5"/>
      <c r="K1856" s="2"/>
      <c r="L1856" s="2"/>
      <c r="M1856" s="2"/>
      <c r="N1856" s="60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</row>
    <row r="1857" spans="2:25" x14ac:dyDescent="0.25">
      <c r="B1857" s="1"/>
      <c r="C1857" s="37" t="s">
        <v>336</v>
      </c>
      <c r="D1857" s="38">
        <v>39.775371</v>
      </c>
      <c r="E1857" s="38">
        <v>41.925197999999995</v>
      </c>
      <c r="F1857" s="38">
        <v>50.372471000000004</v>
      </c>
      <c r="G1857" s="38">
        <v>55.987335999999999</v>
      </c>
      <c r="H1857" s="46"/>
      <c r="I1857" s="74"/>
      <c r="J1857" s="5"/>
      <c r="K1857" s="2"/>
      <c r="L1857" s="2"/>
      <c r="M1857" s="2"/>
      <c r="N1857" s="60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</row>
    <row r="1858" spans="2:25" x14ac:dyDescent="0.25">
      <c r="B1858" s="1"/>
      <c r="C1858" s="37" t="s">
        <v>1986</v>
      </c>
      <c r="D1858" s="38">
        <v>16.239481000000001</v>
      </c>
      <c r="E1858" s="38">
        <v>13.676698</v>
      </c>
      <c r="F1858" s="38">
        <v>14.292257999999999</v>
      </c>
      <c r="G1858" s="38">
        <v>14.889011</v>
      </c>
      <c r="H1858" s="46"/>
      <c r="I1858" s="74"/>
      <c r="J1858" s="5"/>
      <c r="K1858" s="2"/>
      <c r="L1858" s="2"/>
      <c r="M1858" s="2"/>
      <c r="N1858" s="60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</row>
    <row r="1859" spans="2:25" x14ac:dyDescent="0.25">
      <c r="B1859" s="1"/>
      <c r="C1859" s="37" t="s">
        <v>1987</v>
      </c>
      <c r="D1859" s="38">
        <v>1.836411</v>
      </c>
      <c r="E1859" s="38">
        <v>2.0483890000000002</v>
      </c>
      <c r="F1859" s="38">
        <v>2.126312</v>
      </c>
      <c r="G1859" s="38">
        <v>3.5530179999999998</v>
      </c>
      <c r="H1859" s="46"/>
      <c r="I1859" s="74"/>
      <c r="J1859" s="5"/>
      <c r="K1859" s="2"/>
      <c r="L1859" s="2"/>
      <c r="M1859" s="2"/>
      <c r="N1859" s="60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</row>
    <row r="1860" spans="2:25" x14ac:dyDescent="0.25">
      <c r="B1860" s="1"/>
      <c r="C1860" s="37" t="s">
        <v>1988</v>
      </c>
      <c r="D1860" s="38">
        <v>1.018902</v>
      </c>
      <c r="E1860" s="38">
        <v>1.5035829999999999</v>
      </c>
      <c r="F1860" s="38">
        <v>2.250308</v>
      </c>
      <c r="G1860" s="38">
        <v>3.852528</v>
      </c>
      <c r="H1860" s="46"/>
      <c r="I1860" s="74"/>
      <c r="J1860" s="5"/>
      <c r="K1860" s="2"/>
      <c r="L1860" s="2"/>
      <c r="M1860" s="2"/>
      <c r="N1860" s="60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</row>
    <row r="1861" spans="2:25" x14ac:dyDescent="0.25">
      <c r="B1861" s="1"/>
      <c r="C1861" s="37" t="s">
        <v>1989</v>
      </c>
      <c r="D1861" s="38">
        <v>5.0603620000000005</v>
      </c>
      <c r="E1861" s="38">
        <v>4.5061580000000001</v>
      </c>
      <c r="F1861" s="38">
        <v>5.0523220000000002</v>
      </c>
      <c r="G1861" s="38">
        <v>5.5454790000000003</v>
      </c>
      <c r="H1861" s="46"/>
      <c r="I1861" s="74"/>
      <c r="J1861" s="5"/>
      <c r="K1861" s="2"/>
      <c r="L1861" s="2"/>
      <c r="M1861" s="2"/>
      <c r="N1861" s="60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</row>
    <row r="1862" spans="2:25" x14ac:dyDescent="0.25">
      <c r="B1862" s="1"/>
      <c r="C1862" s="37" t="s">
        <v>1034</v>
      </c>
      <c r="D1862" s="38">
        <v>0.16416600000000001</v>
      </c>
      <c r="E1862" s="38">
        <v>1.14107</v>
      </c>
      <c r="F1862" s="38">
        <v>0.24904700000000002</v>
      </c>
      <c r="G1862" s="38">
        <v>0.33994099999999999</v>
      </c>
      <c r="H1862" s="46"/>
      <c r="I1862" s="74"/>
      <c r="J1862" s="5"/>
      <c r="K1862" s="2"/>
      <c r="L1862" s="2"/>
      <c r="M1862" s="2"/>
      <c r="N1862" s="60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</row>
    <row r="1863" spans="2:25" x14ac:dyDescent="0.25">
      <c r="B1863" s="1"/>
      <c r="C1863" s="37" t="s">
        <v>1990</v>
      </c>
      <c r="D1863" s="38">
        <v>16.480147000000002</v>
      </c>
      <c r="E1863" s="38">
        <v>19.649563000000001</v>
      </c>
      <c r="F1863" s="38">
        <v>20.847832</v>
      </c>
      <c r="G1863" s="38">
        <v>20.536997</v>
      </c>
      <c r="H1863" s="46"/>
      <c r="I1863" s="74"/>
      <c r="J1863" s="5"/>
      <c r="K1863" s="2"/>
      <c r="L1863" s="2"/>
      <c r="M1863" s="2"/>
      <c r="N1863" s="60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</row>
    <row r="1864" spans="2:25" x14ac:dyDescent="0.25">
      <c r="B1864" s="1"/>
      <c r="C1864" s="37" t="s">
        <v>1991</v>
      </c>
      <c r="D1864" s="38">
        <v>15.747287000000002</v>
      </c>
      <c r="E1864" s="38">
        <v>16.541651999999999</v>
      </c>
      <c r="F1864" s="38">
        <v>19.206284</v>
      </c>
      <c r="G1864" s="38">
        <v>20.941067</v>
      </c>
      <c r="H1864" s="46"/>
      <c r="I1864" s="74"/>
      <c r="J1864" s="5"/>
      <c r="K1864" s="2"/>
      <c r="L1864" s="2"/>
      <c r="M1864" s="2"/>
      <c r="N1864" s="60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</row>
    <row r="1865" spans="2:25" x14ac:dyDescent="0.25">
      <c r="B1865" s="1"/>
      <c r="C1865" s="37" t="s">
        <v>1992</v>
      </c>
      <c r="D1865" s="38">
        <v>3.3193510000000002</v>
      </c>
      <c r="E1865" s="38">
        <v>3.5549569999999999</v>
      </c>
      <c r="F1865" s="38">
        <v>2.9808940000000002</v>
      </c>
      <c r="G1865" s="38">
        <v>3.7660270000000002</v>
      </c>
      <c r="H1865" s="46"/>
      <c r="I1865" s="74"/>
      <c r="J1865" s="5"/>
      <c r="K1865" s="2"/>
      <c r="L1865" s="2"/>
      <c r="M1865" s="2"/>
      <c r="N1865" s="60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</row>
    <row r="1866" spans="2:25" x14ac:dyDescent="0.25">
      <c r="B1866" s="1"/>
      <c r="C1866" s="37" t="s">
        <v>67</v>
      </c>
      <c r="D1866" s="38">
        <v>1.1954480000000001</v>
      </c>
      <c r="E1866" s="38">
        <v>0.49563400000000002</v>
      </c>
      <c r="F1866" s="38">
        <v>5.6821000000000003E-2</v>
      </c>
      <c r="G1866" s="38">
        <v>5.1849999999999995E-3</v>
      </c>
      <c r="H1866" s="46"/>
      <c r="I1866" s="74"/>
      <c r="J1866" s="5"/>
      <c r="K1866" s="2"/>
      <c r="L1866" s="2"/>
      <c r="M1866" s="2"/>
      <c r="N1866" s="60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</row>
    <row r="1867" spans="2:25" x14ac:dyDescent="0.25">
      <c r="B1867" s="1"/>
      <c r="C1867" s="35" t="s">
        <v>48</v>
      </c>
      <c r="D1867" s="36">
        <v>707.03909999999996</v>
      </c>
      <c r="E1867" s="36">
        <v>769.8845</v>
      </c>
      <c r="F1867" s="36">
        <v>849.42920000000004</v>
      </c>
      <c r="G1867" s="36">
        <v>962.24019999999996</v>
      </c>
      <c r="H1867" s="46"/>
      <c r="I1867" s="74"/>
      <c r="J1867" s="5"/>
      <c r="K1867" s="2"/>
      <c r="L1867" s="2"/>
      <c r="M1867" s="2"/>
      <c r="N1867" s="60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</row>
    <row r="1868" spans="2:25" x14ac:dyDescent="0.25">
      <c r="B1868" s="1"/>
      <c r="C1868" s="37" t="s">
        <v>1993</v>
      </c>
      <c r="D1868" s="38">
        <v>8.7734200000000016</v>
      </c>
      <c r="E1868" s="38">
        <v>4.1801690000000002</v>
      </c>
      <c r="F1868" s="38">
        <v>4.96814</v>
      </c>
      <c r="G1868" s="38">
        <v>6.2794749999999997</v>
      </c>
      <c r="H1868" s="46"/>
      <c r="I1868" s="74"/>
      <c r="J1868" s="5"/>
      <c r="K1868" s="2"/>
      <c r="L1868" s="2"/>
      <c r="M1868" s="2"/>
      <c r="N1868" s="60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</row>
    <row r="1869" spans="2:25" x14ac:dyDescent="0.25">
      <c r="B1869" s="1"/>
      <c r="C1869" s="37" t="s">
        <v>1994</v>
      </c>
      <c r="D1869" s="38">
        <v>0</v>
      </c>
      <c r="E1869" s="38">
        <v>0.118697</v>
      </c>
      <c r="F1869" s="38">
        <v>1.018462</v>
      </c>
      <c r="G1869" s="38">
        <v>0.77783300000000011</v>
      </c>
      <c r="H1869" s="46"/>
      <c r="I1869" s="74"/>
      <c r="J1869" s="5"/>
      <c r="K1869" s="2"/>
      <c r="L1869" s="2"/>
      <c r="M1869" s="2"/>
      <c r="N1869" s="60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</row>
    <row r="1870" spans="2:25" x14ac:dyDescent="0.25">
      <c r="B1870" s="1"/>
      <c r="C1870" s="37" t="s">
        <v>1995</v>
      </c>
      <c r="D1870" s="38">
        <v>1.9984009999999999</v>
      </c>
      <c r="E1870" s="38">
        <v>1.909818</v>
      </c>
      <c r="F1870" s="38">
        <v>2.031962</v>
      </c>
      <c r="G1870" s="38">
        <v>2.5646579999999997</v>
      </c>
      <c r="H1870" s="46"/>
      <c r="I1870" s="74"/>
      <c r="J1870" s="5"/>
      <c r="K1870" s="2"/>
      <c r="L1870" s="2"/>
      <c r="M1870" s="2"/>
      <c r="N1870" s="60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</row>
    <row r="1871" spans="2:25" x14ac:dyDescent="0.25">
      <c r="B1871" s="1"/>
      <c r="C1871" s="37" t="s">
        <v>1996</v>
      </c>
      <c r="D1871" s="38">
        <v>0</v>
      </c>
      <c r="E1871" s="38">
        <v>0</v>
      </c>
      <c r="F1871" s="38">
        <v>0</v>
      </c>
      <c r="G1871" s="38">
        <v>0</v>
      </c>
      <c r="H1871" s="46"/>
      <c r="I1871" s="74"/>
      <c r="J1871" s="5"/>
      <c r="K1871" s="2"/>
      <c r="L1871" s="2"/>
      <c r="M1871" s="2"/>
      <c r="N1871" s="60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</row>
    <row r="1872" spans="2:25" x14ac:dyDescent="0.25">
      <c r="B1872" s="1"/>
      <c r="C1872" s="37" t="s">
        <v>1997</v>
      </c>
      <c r="D1872" s="38">
        <v>3.2645689999999998</v>
      </c>
      <c r="E1872" s="38">
        <v>4.8990170000000006</v>
      </c>
      <c r="F1872" s="38">
        <v>4.529344</v>
      </c>
      <c r="G1872" s="38">
        <v>6.1323290000000004</v>
      </c>
      <c r="H1872" s="46"/>
      <c r="I1872" s="74"/>
      <c r="J1872" s="5"/>
      <c r="K1872" s="2"/>
      <c r="L1872" s="2"/>
      <c r="M1872" s="2"/>
      <c r="N1872" s="60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</row>
    <row r="1873" spans="2:25" x14ac:dyDescent="0.25">
      <c r="B1873" s="1"/>
      <c r="C1873" s="37" t="s">
        <v>1998</v>
      </c>
      <c r="D1873" s="38">
        <v>19.166834999999999</v>
      </c>
      <c r="E1873" s="38">
        <v>17.800052999999998</v>
      </c>
      <c r="F1873" s="38">
        <v>18.558163999999998</v>
      </c>
      <c r="G1873" s="38">
        <v>20.800834999999999</v>
      </c>
      <c r="H1873" s="46"/>
      <c r="I1873" s="74"/>
      <c r="J1873" s="5"/>
      <c r="K1873" s="2"/>
      <c r="L1873" s="2"/>
      <c r="M1873" s="2"/>
      <c r="N1873" s="60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</row>
    <row r="1874" spans="2:25" x14ac:dyDescent="0.25">
      <c r="B1874" s="1"/>
      <c r="C1874" s="37" t="s">
        <v>1999</v>
      </c>
      <c r="D1874" s="38">
        <v>0.24726999999999999</v>
      </c>
      <c r="E1874" s="38">
        <v>0.16415099999999999</v>
      </c>
      <c r="F1874" s="38">
        <v>0.31543399999999999</v>
      </c>
      <c r="G1874" s="38">
        <v>0.42225699999999999</v>
      </c>
      <c r="H1874" s="46"/>
      <c r="I1874" s="74"/>
      <c r="J1874" s="5"/>
      <c r="K1874" s="2"/>
      <c r="L1874" s="2"/>
      <c r="M1874" s="2"/>
      <c r="N1874" s="60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</row>
    <row r="1875" spans="2:25" x14ac:dyDescent="0.25">
      <c r="B1875" s="1"/>
      <c r="C1875" s="37" t="s">
        <v>2000</v>
      </c>
      <c r="D1875" s="38">
        <v>5.4025440000000007</v>
      </c>
      <c r="E1875" s="38">
        <v>4.6094799999999996</v>
      </c>
      <c r="F1875" s="38">
        <v>5.4596289999999996</v>
      </c>
      <c r="G1875" s="38">
        <v>6.0437760000000003</v>
      </c>
      <c r="H1875" s="46"/>
      <c r="I1875" s="74"/>
      <c r="J1875" s="5"/>
      <c r="K1875" s="2"/>
      <c r="L1875" s="2"/>
      <c r="M1875" s="2"/>
      <c r="N1875" s="60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</row>
    <row r="1876" spans="2:25" x14ac:dyDescent="0.25">
      <c r="B1876" s="1"/>
      <c r="C1876" s="37" t="s">
        <v>2001</v>
      </c>
      <c r="D1876" s="38">
        <v>31.933778</v>
      </c>
      <c r="E1876" s="38">
        <v>35.475825999999998</v>
      </c>
      <c r="F1876" s="38">
        <v>38.558802</v>
      </c>
      <c r="G1876" s="38">
        <v>41.970086000000002</v>
      </c>
      <c r="H1876" s="46"/>
      <c r="I1876" s="74"/>
      <c r="J1876" s="5"/>
      <c r="K1876" s="2"/>
      <c r="L1876" s="2"/>
      <c r="M1876" s="2"/>
      <c r="N1876" s="60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</row>
    <row r="1877" spans="2:25" x14ac:dyDescent="0.25">
      <c r="B1877" s="1"/>
      <c r="C1877" s="37" t="s">
        <v>2002</v>
      </c>
      <c r="D1877" s="38">
        <v>0</v>
      </c>
      <c r="E1877" s="38">
        <v>0.66747599999999996</v>
      </c>
      <c r="F1877" s="38">
        <v>0</v>
      </c>
      <c r="G1877" s="38">
        <v>0</v>
      </c>
      <c r="H1877" s="46"/>
      <c r="I1877" s="74"/>
      <c r="J1877" s="5"/>
      <c r="K1877" s="2"/>
      <c r="L1877" s="2"/>
      <c r="M1877" s="2"/>
      <c r="N1877" s="60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</row>
    <row r="1878" spans="2:25" x14ac:dyDescent="0.25">
      <c r="B1878" s="1"/>
      <c r="C1878" s="37" t="s">
        <v>2003</v>
      </c>
      <c r="D1878" s="38">
        <v>5.3528239999999991</v>
      </c>
      <c r="E1878" s="38">
        <v>6.1544479999999995</v>
      </c>
      <c r="F1878" s="38">
        <v>7.2168200000000002</v>
      </c>
      <c r="G1878" s="38">
        <v>9.3573579999999996</v>
      </c>
      <c r="H1878" s="46"/>
      <c r="I1878" s="74"/>
      <c r="J1878" s="5"/>
      <c r="K1878" s="2"/>
      <c r="L1878" s="2"/>
      <c r="M1878" s="2"/>
      <c r="N1878" s="60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</row>
    <row r="1879" spans="2:25" x14ac:dyDescent="0.25">
      <c r="B1879" s="1"/>
      <c r="C1879" s="37" t="s">
        <v>2004</v>
      </c>
      <c r="D1879" s="38">
        <v>20.490288</v>
      </c>
      <c r="E1879" s="38">
        <v>18.970488000000003</v>
      </c>
      <c r="F1879" s="38">
        <v>20.312489000000003</v>
      </c>
      <c r="G1879" s="38">
        <v>22.010718999999998</v>
      </c>
      <c r="H1879" s="46"/>
      <c r="I1879" s="74"/>
      <c r="J1879" s="5"/>
      <c r="K1879" s="2"/>
      <c r="L1879" s="2"/>
      <c r="M1879" s="2"/>
      <c r="N1879" s="60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</row>
    <row r="1880" spans="2:25" x14ac:dyDescent="0.25">
      <c r="B1880" s="1"/>
      <c r="C1880" s="37" t="s">
        <v>2005</v>
      </c>
      <c r="D1880" s="38">
        <v>2.1203219999999998</v>
      </c>
      <c r="E1880" s="38">
        <v>0.49889899999999998</v>
      </c>
      <c r="F1880" s="38">
        <v>0.65759599999999996</v>
      </c>
      <c r="G1880" s="38">
        <v>0.83573900000000001</v>
      </c>
      <c r="H1880" s="46"/>
      <c r="I1880" s="74"/>
      <c r="J1880" s="5"/>
      <c r="K1880" s="2"/>
      <c r="L1880" s="2"/>
      <c r="M1880" s="2"/>
      <c r="N1880" s="60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</row>
    <row r="1881" spans="2:25" x14ac:dyDescent="0.25">
      <c r="B1881" s="1"/>
      <c r="C1881" s="37" t="s">
        <v>2006</v>
      </c>
      <c r="D1881" s="38">
        <v>33.946558000000003</v>
      </c>
      <c r="E1881" s="38">
        <v>37.577160999999997</v>
      </c>
      <c r="F1881" s="38">
        <v>41.060598999999996</v>
      </c>
      <c r="G1881" s="38">
        <v>45.084395999999998</v>
      </c>
      <c r="H1881" s="46"/>
      <c r="I1881" s="74"/>
      <c r="J1881" s="5"/>
      <c r="K1881" s="2"/>
      <c r="L1881" s="2"/>
      <c r="M1881" s="2"/>
      <c r="N1881" s="60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</row>
    <row r="1882" spans="2:25" x14ac:dyDescent="0.25">
      <c r="B1882" s="1"/>
      <c r="C1882" s="37" t="s">
        <v>1813</v>
      </c>
      <c r="D1882" s="38">
        <v>0.113973</v>
      </c>
      <c r="E1882" s="38">
        <v>0.18676699999999999</v>
      </c>
      <c r="F1882" s="38">
        <v>0.136545</v>
      </c>
      <c r="G1882" s="38">
        <v>0.12625700000000001</v>
      </c>
      <c r="H1882" s="46"/>
      <c r="I1882" s="74"/>
      <c r="J1882" s="5"/>
      <c r="K1882" s="2"/>
      <c r="L1882" s="2"/>
      <c r="M1882" s="2"/>
      <c r="N1882" s="60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</row>
    <row r="1883" spans="2:25" x14ac:dyDescent="0.25">
      <c r="B1883" s="1"/>
      <c r="C1883" s="37" t="s">
        <v>2007</v>
      </c>
      <c r="D1883" s="38">
        <v>14.027242000000001</v>
      </c>
      <c r="E1883" s="38">
        <v>17.114187999999999</v>
      </c>
      <c r="F1883" s="38">
        <v>16.952908999999998</v>
      </c>
      <c r="G1883" s="38">
        <v>17.742536999999999</v>
      </c>
      <c r="H1883" s="46"/>
      <c r="I1883" s="74"/>
      <c r="J1883" s="5"/>
      <c r="K1883" s="2"/>
      <c r="L1883" s="2"/>
      <c r="M1883" s="2"/>
      <c r="N1883" s="60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</row>
    <row r="1884" spans="2:25" x14ac:dyDescent="0.25">
      <c r="B1884" s="1"/>
      <c r="C1884" s="37" t="s">
        <v>2008</v>
      </c>
      <c r="D1884" s="38">
        <v>6.8175370000000006</v>
      </c>
      <c r="E1884" s="38">
        <v>15.255538</v>
      </c>
      <c r="F1884" s="38">
        <v>16.633521999999999</v>
      </c>
      <c r="G1884" s="38">
        <v>20.114626000000001</v>
      </c>
      <c r="H1884" s="46"/>
      <c r="I1884" s="74"/>
      <c r="J1884" s="5"/>
      <c r="K1884" s="2"/>
      <c r="L1884" s="2"/>
      <c r="M1884" s="2"/>
      <c r="N1884" s="60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</row>
    <row r="1885" spans="2:25" x14ac:dyDescent="0.25">
      <c r="B1885" s="1"/>
      <c r="C1885" s="37" t="s">
        <v>2009</v>
      </c>
      <c r="D1885" s="38">
        <v>7.7046000000000003E-2</v>
      </c>
      <c r="E1885" s="38">
        <v>1.5627000000000002E-2</v>
      </c>
      <c r="F1885" s="38">
        <v>2.5706E-2</v>
      </c>
      <c r="G1885" s="38">
        <v>1.8630000000000001E-3</v>
      </c>
      <c r="H1885" s="46"/>
      <c r="I1885" s="74"/>
      <c r="J1885" s="5"/>
      <c r="K1885" s="2"/>
      <c r="L1885" s="2"/>
      <c r="M1885" s="2"/>
      <c r="N1885" s="60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</row>
    <row r="1886" spans="2:25" x14ac:dyDescent="0.25">
      <c r="B1886" s="1"/>
      <c r="C1886" s="37" t="s">
        <v>2010</v>
      </c>
      <c r="D1886" s="38">
        <v>4.1E-5</v>
      </c>
      <c r="E1886" s="38">
        <v>0</v>
      </c>
      <c r="F1886" s="38">
        <v>0</v>
      </c>
      <c r="G1886" s="38">
        <v>0</v>
      </c>
      <c r="H1886" s="46"/>
      <c r="I1886" s="74"/>
      <c r="J1886" s="5"/>
      <c r="K1886" s="2"/>
      <c r="L1886" s="2"/>
      <c r="M1886" s="2"/>
      <c r="N1886" s="60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</row>
    <row r="1887" spans="2:25" x14ac:dyDescent="0.25">
      <c r="B1887" s="1"/>
      <c r="C1887" s="37" t="s">
        <v>1033</v>
      </c>
      <c r="D1887" s="38">
        <v>0.29719299999999998</v>
      </c>
      <c r="E1887" s="38">
        <v>0.8262489999999999</v>
      </c>
      <c r="F1887" s="38">
        <v>1.4468349999999999</v>
      </c>
      <c r="G1887" s="38">
        <v>2.0065059999999999</v>
      </c>
      <c r="H1887" s="46"/>
      <c r="I1887" s="74"/>
      <c r="J1887" s="5"/>
      <c r="K1887" s="2"/>
      <c r="L1887" s="2"/>
      <c r="M1887" s="2"/>
      <c r="N1887" s="60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</row>
    <row r="1888" spans="2:25" x14ac:dyDescent="0.25">
      <c r="B1888" s="1"/>
      <c r="C1888" s="37" t="s">
        <v>2011</v>
      </c>
      <c r="D1888" s="38">
        <v>34.738785000000007</v>
      </c>
      <c r="E1888" s="38">
        <v>40.864784</v>
      </c>
      <c r="F1888" s="38">
        <v>68.510794000000004</v>
      </c>
      <c r="G1888" s="38">
        <v>78.594842</v>
      </c>
      <c r="H1888" s="46"/>
      <c r="I1888" s="74"/>
      <c r="J1888" s="5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</row>
    <row r="1889" spans="2:25" x14ac:dyDescent="0.25">
      <c r="B1889" s="1"/>
      <c r="C1889" s="37" t="s">
        <v>2012</v>
      </c>
      <c r="D1889" s="38">
        <v>0.73303399999999996</v>
      </c>
      <c r="E1889" s="38">
        <v>0.77096900000000002</v>
      </c>
      <c r="F1889" s="38">
        <v>0.75798300000000007</v>
      </c>
      <c r="G1889" s="38">
        <v>1.1398779999999999</v>
      </c>
      <c r="H1889" s="46"/>
      <c r="I1889" s="74"/>
      <c r="J1889" s="5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</row>
    <row r="1890" spans="2:25" x14ac:dyDescent="0.25">
      <c r="B1890" s="1"/>
      <c r="C1890" s="37" t="s">
        <v>2013</v>
      </c>
      <c r="D1890" s="38">
        <v>0</v>
      </c>
      <c r="E1890" s="38">
        <v>0.15993299999999999</v>
      </c>
      <c r="F1890" s="38">
        <v>0.63056500000000004</v>
      </c>
      <c r="G1890" s="38">
        <v>1.104358</v>
      </c>
      <c r="H1890" s="46"/>
      <c r="I1890" s="74"/>
      <c r="J1890" s="5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</row>
    <row r="1891" spans="2:25" x14ac:dyDescent="0.25">
      <c r="B1891" s="1"/>
      <c r="C1891" s="37" t="s">
        <v>2014</v>
      </c>
      <c r="D1891" s="38">
        <v>9.4746660000000009</v>
      </c>
      <c r="E1891" s="38">
        <v>6.2501489999999995</v>
      </c>
      <c r="F1891" s="38">
        <v>6.9342679999999994</v>
      </c>
      <c r="G1891" s="38">
        <v>7.9397940000000009</v>
      </c>
      <c r="H1891" s="46"/>
      <c r="I1891" s="74"/>
      <c r="J1891" s="5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</row>
    <row r="1892" spans="2:25" x14ac:dyDescent="0.25">
      <c r="B1892" s="1"/>
      <c r="C1892" s="37" t="s">
        <v>152</v>
      </c>
      <c r="D1892" s="38">
        <v>9.8054060000000014</v>
      </c>
      <c r="E1892" s="38">
        <v>9.0467379999999995</v>
      </c>
      <c r="F1892" s="38">
        <v>9.8872330000000002</v>
      </c>
      <c r="G1892" s="38">
        <v>11.297521</v>
      </c>
      <c r="H1892" s="46"/>
      <c r="I1892" s="74"/>
      <c r="J1892" s="5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</row>
    <row r="1893" spans="2:25" x14ac:dyDescent="0.25">
      <c r="B1893" s="1"/>
      <c r="C1893" s="37" t="s">
        <v>2015</v>
      </c>
      <c r="D1893" s="38">
        <v>96.016560999999996</v>
      </c>
      <c r="E1893" s="38">
        <v>102.832037</v>
      </c>
      <c r="F1893" s="38">
        <v>110.017448</v>
      </c>
      <c r="G1893" s="38">
        <v>113.97151600000001</v>
      </c>
      <c r="H1893" s="46"/>
      <c r="I1893" s="74"/>
      <c r="J1893" s="5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</row>
    <row r="1894" spans="2:25" x14ac:dyDescent="0.25">
      <c r="B1894" s="1"/>
      <c r="C1894" s="37" t="s">
        <v>2016</v>
      </c>
      <c r="D1894" s="38">
        <v>35.21604</v>
      </c>
      <c r="E1894" s="38">
        <v>44.956851999999998</v>
      </c>
      <c r="F1894" s="38">
        <v>55.578034000000002</v>
      </c>
      <c r="G1894" s="38">
        <v>67.382539000000008</v>
      </c>
      <c r="H1894" s="46"/>
      <c r="I1894" s="74"/>
      <c r="J1894" s="5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</row>
    <row r="1895" spans="2:25" x14ac:dyDescent="0.25">
      <c r="B1895" s="1"/>
      <c r="C1895" s="37" t="s">
        <v>2017</v>
      </c>
      <c r="D1895" s="38">
        <v>0.171211</v>
      </c>
      <c r="E1895" s="38">
        <v>5.4890000000000008E-3</v>
      </c>
      <c r="F1895" s="38">
        <v>0</v>
      </c>
      <c r="G1895" s="38">
        <v>0</v>
      </c>
      <c r="H1895" s="46"/>
      <c r="I1895" s="74"/>
      <c r="J1895" s="5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</row>
    <row r="1896" spans="2:25" x14ac:dyDescent="0.25">
      <c r="B1896" s="1"/>
      <c r="C1896" s="37" t="s">
        <v>2018</v>
      </c>
      <c r="D1896" s="38">
        <v>7.7196239999999996</v>
      </c>
      <c r="E1896" s="38">
        <v>6.254359</v>
      </c>
      <c r="F1896" s="38">
        <v>7.4908739999999998</v>
      </c>
      <c r="G1896" s="38">
        <v>9.8866350000000001</v>
      </c>
      <c r="H1896" s="46"/>
      <c r="I1896" s="74"/>
      <c r="J1896" s="5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</row>
    <row r="1897" spans="2:25" x14ac:dyDescent="0.25">
      <c r="B1897" s="1"/>
      <c r="C1897" s="37" t="s">
        <v>2019</v>
      </c>
      <c r="D1897" s="38">
        <v>204.984801</v>
      </c>
      <c r="E1897" s="38">
        <v>211.450953</v>
      </c>
      <c r="F1897" s="38">
        <v>203.58192400000001</v>
      </c>
      <c r="G1897" s="38">
        <v>225.12787</v>
      </c>
      <c r="H1897" s="46"/>
      <c r="I1897" s="74"/>
      <c r="J1897" s="5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</row>
    <row r="1898" spans="2:25" x14ac:dyDescent="0.25">
      <c r="B1898" s="1"/>
      <c r="C1898" s="37" t="s">
        <v>2020</v>
      </c>
      <c r="D1898" s="38">
        <v>0.42260599999999998</v>
      </c>
      <c r="E1898" s="38">
        <v>0.59106400000000003</v>
      </c>
      <c r="F1898" s="38">
        <v>0.50656899999999994</v>
      </c>
      <c r="G1898" s="38">
        <v>0.44773799999999997</v>
      </c>
      <c r="H1898" s="46"/>
      <c r="I1898" s="74"/>
      <c r="J1898" s="5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</row>
    <row r="1899" spans="2:25" x14ac:dyDescent="0.25">
      <c r="B1899" s="1"/>
      <c r="C1899" s="37" t="s">
        <v>2021</v>
      </c>
      <c r="D1899" s="38">
        <v>0</v>
      </c>
      <c r="E1899" s="38">
        <v>0</v>
      </c>
      <c r="F1899" s="38">
        <v>0</v>
      </c>
      <c r="G1899" s="38">
        <v>0</v>
      </c>
      <c r="H1899" s="46"/>
      <c r="I1899" s="74"/>
      <c r="J1899" s="5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</row>
    <row r="1900" spans="2:25" x14ac:dyDescent="0.25">
      <c r="B1900" s="1"/>
      <c r="C1900" s="37" t="s">
        <v>2022</v>
      </c>
      <c r="D1900" s="38">
        <v>0.773752</v>
      </c>
      <c r="E1900" s="38">
        <v>0.89338099999999998</v>
      </c>
      <c r="F1900" s="38">
        <v>0.86338099999999995</v>
      </c>
      <c r="G1900" s="38">
        <v>0.69181199999999998</v>
      </c>
      <c r="H1900" s="46"/>
      <c r="I1900" s="74"/>
      <c r="J1900" s="5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</row>
    <row r="1901" spans="2:25" x14ac:dyDescent="0.25">
      <c r="B1901" s="1"/>
      <c r="C1901" s="37" t="s">
        <v>473</v>
      </c>
      <c r="D1901" s="38">
        <v>3.3818000000000001E-2</v>
      </c>
      <c r="E1901" s="38">
        <v>1.7791000000000001E-2</v>
      </c>
      <c r="F1901" s="38">
        <v>2.5236000000000001E-2</v>
      </c>
      <c r="G1901" s="38">
        <v>4.2387999999999995E-2</v>
      </c>
      <c r="H1901" s="46"/>
      <c r="I1901" s="74"/>
      <c r="J1901" s="5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</row>
    <row r="1902" spans="2:25" x14ac:dyDescent="0.25">
      <c r="B1902" s="1"/>
      <c r="C1902" s="37" t="s">
        <v>2023</v>
      </c>
      <c r="D1902" s="38">
        <v>21.045465</v>
      </c>
      <c r="E1902" s="38">
        <v>25.99727</v>
      </c>
      <c r="F1902" s="38">
        <v>27.078317000000002</v>
      </c>
      <c r="G1902" s="38">
        <v>31.105013</v>
      </c>
      <c r="H1902" s="46"/>
      <c r="I1902" s="74"/>
      <c r="J1902" s="5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</row>
    <row r="1903" spans="2:25" x14ac:dyDescent="0.25">
      <c r="B1903" s="1"/>
      <c r="C1903" s="37" t="s">
        <v>2024</v>
      </c>
      <c r="D1903" s="38">
        <v>2.7948659999999999</v>
      </c>
      <c r="E1903" s="38">
        <v>2.871302</v>
      </c>
      <c r="F1903" s="38">
        <v>3.2841009999999997</v>
      </c>
      <c r="G1903" s="38">
        <v>4.0658139999999996</v>
      </c>
      <c r="H1903" s="46"/>
      <c r="I1903" s="74"/>
      <c r="J1903" s="5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</row>
    <row r="1904" spans="2:25" x14ac:dyDescent="0.25">
      <c r="B1904" s="1"/>
      <c r="C1904" s="37" t="s">
        <v>2025</v>
      </c>
      <c r="D1904" s="38">
        <v>25.348212</v>
      </c>
      <c r="E1904" s="38">
        <v>31.846419000000001</v>
      </c>
      <c r="F1904" s="38">
        <v>39.697371000000004</v>
      </c>
      <c r="G1904" s="38">
        <v>46.891005000000007</v>
      </c>
      <c r="H1904" s="46"/>
      <c r="I1904" s="74"/>
      <c r="J1904" s="5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</row>
    <row r="1905" spans="2:25" x14ac:dyDescent="0.25">
      <c r="B1905" s="1"/>
      <c r="C1905" s="37" t="s">
        <v>2026</v>
      </c>
      <c r="D1905" s="38">
        <v>5.4835310000000002</v>
      </c>
      <c r="E1905" s="38">
        <v>7.5963409999999998</v>
      </c>
      <c r="F1905" s="38">
        <v>7.9621750000000002</v>
      </c>
      <c r="G1905" s="38">
        <v>9.1764480000000006</v>
      </c>
      <c r="H1905" s="46"/>
      <c r="I1905" s="74"/>
      <c r="J1905" s="5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</row>
    <row r="1906" spans="2:25" x14ac:dyDescent="0.25">
      <c r="B1906" s="1"/>
      <c r="C1906" s="37" t="s">
        <v>2027</v>
      </c>
      <c r="D1906" s="38">
        <v>33.748749000000004</v>
      </c>
      <c r="E1906" s="38">
        <v>40.696136000000003</v>
      </c>
      <c r="F1906" s="38">
        <v>47.018228000000001</v>
      </c>
      <c r="G1906" s="38">
        <v>54.806938000000002</v>
      </c>
      <c r="H1906" s="46"/>
      <c r="I1906" s="74"/>
      <c r="J1906" s="5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</row>
    <row r="1907" spans="2:25" x14ac:dyDescent="0.25">
      <c r="B1907" s="1"/>
      <c r="C1907" s="37" t="s">
        <v>2028</v>
      </c>
      <c r="D1907" s="38">
        <v>2.6698E-2</v>
      </c>
      <c r="E1907" s="38">
        <v>4.3343E-2</v>
      </c>
      <c r="F1907" s="38">
        <v>0</v>
      </c>
      <c r="G1907" s="38">
        <v>1.0380000000000001E-3</v>
      </c>
      <c r="H1907" s="46"/>
      <c r="I1907" s="74"/>
      <c r="J1907" s="5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</row>
    <row r="1908" spans="2:25" x14ac:dyDescent="0.25">
      <c r="B1908" s="1"/>
      <c r="C1908" s="37" t="s">
        <v>2029</v>
      </c>
      <c r="D1908" s="38">
        <v>0</v>
      </c>
      <c r="E1908" s="38">
        <v>0</v>
      </c>
      <c r="F1908" s="38">
        <v>0</v>
      </c>
      <c r="G1908" s="38">
        <v>0.50836999999999999</v>
      </c>
      <c r="H1908" s="46"/>
      <c r="I1908" s="74"/>
      <c r="J1908" s="5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</row>
    <row r="1909" spans="2:25" x14ac:dyDescent="0.25">
      <c r="B1909" s="1"/>
      <c r="C1909" s="37" t="s">
        <v>2030</v>
      </c>
      <c r="D1909" s="38">
        <v>8.6664600000000007</v>
      </c>
      <c r="E1909" s="38">
        <v>8.7116150000000001</v>
      </c>
      <c r="F1909" s="38">
        <v>9.6486440000000009</v>
      </c>
      <c r="G1909" s="38">
        <v>11.359223</v>
      </c>
      <c r="H1909" s="46"/>
      <c r="I1909" s="74"/>
      <c r="J1909" s="5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</row>
    <row r="1910" spans="2:25" x14ac:dyDescent="0.25">
      <c r="B1910" s="1"/>
      <c r="C1910" s="37" t="s">
        <v>2031</v>
      </c>
      <c r="D1910" s="38">
        <v>2.508953</v>
      </c>
      <c r="E1910" s="38">
        <v>3.1539899999999998</v>
      </c>
      <c r="F1910" s="38">
        <v>3.2268979999999998</v>
      </c>
      <c r="G1910" s="38">
        <v>3.8999020000000004</v>
      </c>
      <c r="H1910" s="46"/>
      <c r="I1910" s="74"/>
      <c r="J1910" s="5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</row>
    <row r="1911" spans="2:25" x14ac:dyDescent="0.25">
      <c r="B1911" s="1"/>
      <c r="C1911" s="37" t="s">
        <v>2032</v>
      </c>
      <c r="D1911" s="38">
        <v>2.5659999999999999E-2</v>
      </c>
      <c r="E1911" s="38">
        <v>3.0237E-2</v>
      </c>
      <c r="F1911" s="38">
        <v>9.0937000000000004E-2</v>
      </c>
      <c r="G1911" s="38">
        <v>0.16481000000000001</v>
      </c>
      <c r="H1911" s="46"/>
      <c r="I1911" s="74"/>
      <c r="J1911" s="5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</row>
    <row r="1912" spans="2:25" x14ac:dyDescent="0.25">
      <c r="B1912" s="1"/>
      <c r="C1912" s="37" t="s">
        <v>2033</v>
      </c>
      <c r="D1912" s="38">
        <v>3.8663220000000003</v>
      </c>
      <c r="E1912" s="38">
        <v>5.3780760000000001</v>
      </c>
      <c r="F1912" s="38">
        <v>5.8068030000000004</v>
      </c>
      <c r="G1912" s="38">
        <v>6.9012899999999995</v>
      </c>
      <c r="H1912" s="46"/>
      <c r="I1912" s="74"/>
      <c r="J1912" s="5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</row>
    <row r="1913" spans="2:25" x14ac:dyDescent="0.25">
      <c r="B1913" s="1"/>
      <c r="C1913" s="37" t="s">
        <v>2034</v>
      </c>
      <c r="D1913" s="38">
        <v>7.4567789999999992</v>
      </c>
      <c r="E1913" s="38">
        <v>9.1839320000000004</v>
      </c>
      <c r="F1913" s="38">
        <v>10.077783</v>
      </c>
      <c r="G1913" s="38">
        <v>11.793403999999999</v>
      </c>
      <c r="H1913" s="46"/>
      <c r="I1913" s="74"/>
      <c r="J1913" s="5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</row>
    <row r="1914" spans="2:25" x14ac:dyDescent="0.25">
      <c r="B1914" s="1"/>
      <c r="C1914" s="37" t="s">
        <v>2035</v>
      </c>
      <c r="D1914" s="38">
        <v>0</v>
      </c>
      <c r="E1914" s="38">
        <v>0</v>
      </c>
      <c r="F1914" s="38">
        <v>0</v>
      </c>
      <c r="G1914" s="38">
        <v>0</v>
      </c>
      <c r="H1914" s="46"/>
      <c r="I1914" s="74"/>
      <c r="J1914" s="5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</row>
    <row r="1915" spans="2:25" x14ac:dyDescent="0.25">
      <c r="B1915" s="1"/>
      <c r="C1915" s="37" t="s">
        <v>2036</v>
      </c>
      <c r="D1915" s="38">
        <v>6.4757079999999991</v>
      </c>
      <c r="E1915" s="38">
        <v>7.2368569999999997</v>
      </c>
      <c r="F1915" s="38">
        <v>8.1684559999999991</v>
      </c>
      <c r="G1915" s="38">
        <v>9.6303430000000017</v>
      </c>
      <c r="H1915" s="46"/>
      <c r="I1915" s="74"/>
      <c r="J1915" s="5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</row>
    <row r="1916" spans="2:25" x14ac:dyDescent="0.25">
      <c r="B1916" s="1"/>
      <c r="C1916" s="37" t="s">
        <v>2037</v>
      </c>
      <c r="D1916" s="38">
        <v>7.658646000000001</v>
      </c>
      <c r="E1916" s="38">
        <v>9.233315000000001</v>
      </c>
      <c r="F1916" s="38">
        <v>10.77162</v>
      </c>
      <c r="G1916" s="38">
        <v>13.443980000000002</v>
      </c>
      <c r="H1916" s="46"/>
      <c r="I1916" s="74"/>
      <c r="J1916" s="5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</row>
    <row r="1917" spans="2:25" x14ac:dyDescent="0.25">
      <c r="B1917" s="1"/>
      <c r="C1917" s="37" t="s">
        <v>2038</v>
      </c>
      <c r="D1917" s="38">
        <v>3.2043779999999997</v>
      </c>
      <c r="E1917" s="38">
        <v>0.74533799999999995</v>
      </c>
      <c r="F1917" s="38">
        <v>0.60320600000000002</v>
      </c>
      <c r="G1917" s="38">
        <v>0.825685</v>
      </c>
      <c r="H1917" s="46"/>
      <c r="I1917" s="74"/>
      <c r="J1917" s="5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</row>
    <row r="1918" spans="2:25" x14ac:dyDescent="0.25">
      <c r="B1918" s="1"/>
      <c r="C1918" s="37" t="s">
        <v>2039</v>
      </c>
      <c r="D1918" s="38">
        <v>0.401281</v>
      </c>
      <c r="E1918" s="38">
        <v>0.45401800000000003</v>
      </c>
      <c r="F1918" s="38">
        <v>0.71667900000000007</v>
      </c>
      <c r="G1918" s="38">
        <v>0.59661200000000003</v>
      </c>
      <c r="H1918" s="46"/>
      <c r="I1918" s="74"/>
      <c r="J1918" s="5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</row>
    <row r="1919" spans="2:25" x14ac:dyDescent="0.25">
      <c r="B1919" s="1"/>
      <c r="C1919" s="37" t="s">
        <v>2040</v>
      </c>
      <c r="D1919" s="38">
        <v>9.6269999999999994E-2</v>
      </c>
      <c r="E1919" s="38">
        <v>0</v>
      </c>
      <c r="F1919" s="38">
        <v>0</v>
      </c>
      <c r="G1919" s="38">
        <v>0</v>
      </c>
      <c r="H1919" s="46"/>
      <c r="I1919" s="74"/>
      <c r="J1919" s="5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</row>
    <row r="1920" spans="2:25" x14ac:dyDescent="0.25">
      <c r="B1920" s="1"/>
      <c r="C1920" s="37" t="s">
        <v>2041</v>
      </c>
      <c r="D1920" s="38">
        <v>7.7426390000000005</v>
      </c>
      <c r="E1920" s="38">
        <v>4.3271410000000001</v>
      </c>
      <c r="F1920" s="38">
        <v>5.7189770000000006</v>
      </c>
      <c r="G1920" s="38">
        <v>6.7477040000000006</v>
      </c>
      <c r="H1920" s="46"/>
      <c r="I1920" s="74"/>
      <c r="J1920" s="5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</row>
    <row r="1921" spans="2:25" x14ac:dyDescent="0.25">
      <c r="B1921" s="1"/>
      <c r="C1921" s="37" t="s">
        <v>2042</v>
      </c>
      <c r="D1921" s="38">
        <v>4.218477</v>
      </c>
      <c r="E1921" s="38">
        <v>3.0097130000000001</v>
      </c>
      <c r="F1921" s="38">
        <v>3.200002</v>
      </c>
      <c r="G1921" s="38">
        <v>3.5910579999999999</v>
      </c>
      <c r="H1921" s="46"/>
      <c r="I1921" s="74"/>
      <c r="J1921" s="5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</row>
    <row r="1922" spans="2:25" x14ac:dyDescent="0.25">
      <c r="B1922" s="1"/>
      <c r="C1922" s="37" t="s">
        <v>863</v>
      </c>
      <c r="D1922" s="38">
        <v>0</v>
      </c>
      <c r="E1922" s="38">
        <v>0.13683100000000001</v>
      </c>
      <c r="F1922" s="38">
        <v>1.7365740000000001</v>
      </c>
      <c r="G1922" s="38">
        <v>3.1053790000000001</v>
      </c>
      <c r="H1922" s="46"/>
      <c r="I1922" s="74"/>
      <c r="J1922" s="5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</row>
    <row r="1923" spans="2:25" x14ac:dyDescent="0.25">
      <c r="B1923" s="1"/>
      <c r="C1923" s="37" t="s">
        <v>2043</v>
      </c>
      <c r="D1923" s="38">
        <v>0</v>
      </c>
      <c r="E1923" s="38">
        <v>0.21756200000000001</v>
      </c>
      <c r="F1923" s="38">
        <v>1.2465549999999999</v>
      </c>
      <c r="G1923" s="38">
        <v>1.9873559999999999</v>
      </c>
      <c r="H1923" s="46"/>
      <c r="I1923" s="74"/>
      <c r="J1923" s="5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</row>
    <row r="1924" spans="2:25" x14ac:dyDescent="0.25">
      <c r="B1924" s="1"/>
      <c r="C1924" s="37" t="s">
        <v>2044</v>
      </c>
      <c r="D1924" s="38">
        <v>12.057563</v>
      </c>
      <c r="E1924" s="38">
        <v>16.797980000000003</v>
      </c>
      <c r="F1924" s="38">
        <v>18.530633999999999</v>
      </c>
      <c r="G1924" s="38">
        <v>21.740634</v>
      </c>
      <c r="H1924" s="46"/>
      <c r="I1924" s="74"/>
      <c r="J1924" s="5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</row>
    <row r="1925" spans="2:25" x14ac:dyDescent="0.25">
      <c r="B1925" s="1"/>
      <c r="C1925" s="37" t="s">
        <v>315</v>
      </c>
      <c r="D1925" s="38">
        <v>0</v>
      </c>
      <c r="E1925" s="38">
        <v>0</v>
      </c>
      <c r="F1925" s="38">
        <v>0</v>
      </c>
      <c r="G1925" s="38">
        <v>0</v>
      </c>
      <c r="H1925" s="46"/>
      <c r="I1925" s="74"/>
      <c r="J1925" s="5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</row>
    <row r="1926" spans="2:25" x14ac:dyDescent="0.25">
      <c r="B1926" s="1"/>
      <c r="C1926" s="37" t="s">
        <v>67</v>
      </c>
      <c r="D1926" s="38">
        <v>9.2347000000000012E-2</v>
      </c>
      <c r="E1926" s="38">
        <v>1.6985100000000002</v>
      </c>
      <c r="F1926" s="38">
        <v>0.17794299999999999</v>
      </c>
      <c r="G1926" s="38">
        <v>1.1E-5</v>
      </c>
      <c r="H1926" s="46"/>
      <c r="I1926" s="74"/>
      <c r="J1926" s="5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</row>
    <row r="1927" spans="2:25" x14ac:dyDescent="0.25">
      <c r="B1927" s="1"/>
      <c r="C1927" s="35" t="s">
        <v>49</v>
      </c>
      <c r="D1927" s="36">
        <v>502.97680000000003</v>
      </c>
      <c r="E1927" s="36">
        <v>517.02269999999999</v>
      </c>
      <c r="F1927" s="36">
        <v>533.24400000000003</v>
      </c>
      <c r="G1927" s="36">
        <v>619.34609999999998</v>
      </c>
      <c r="H1927" s="46"/>
      <c r="I1927" s="74"/>
      <c r="J1927" s="5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</row>
    <row r="1928" spans="2:25" x14ac:dyDescent="0.25">
      <c r="B1928" s="1"/>
      <c r="C1928" s="37" t="s">
        <v>2045</v>
      </c>
      <c r="D1928" s="38">
        <v>51.965347000000001</v>
      </c>
      <c r="E1928" s="38">
        <v>50.057721000000001</v>
      </c>
      <c r="F1928" s="38">
        <v>60.549864999999997</v>
      </c>
      <c r="G1928" s="38">
        <v>73.589605000000006</v>
      </c>
      <c r="H1928" s="46"/>
      <c r="I1928" s="74"/>
      <c r="J1928" s="5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</row>
    <row r="1929" spans="2:25" x14ac:dyDescent="0.25">
      <c r="B1929" s="1"/>
      <c r="C1929" s="37" t="s">
        <v>2046</v>
      </c>
      <c r="D1929" s="38">
        <v>5.2094659999999999</v>
      </c>
      <c r="E1929" s="38">
        <v>4.9324729999999999</v>
      </c>
      <c r="F1929" s="38">
        <v>4.6695339999999996</v>
      </c>
      <c r="G1929" s="38">
        <v>5.1918560000000005</v>
      </c>
      <c r="H1929" s="46"/>
      <c r="I1929" s="74"/>
      <c r="J1929" s="5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</row>
    <row r="1930" spans="2:25" x14ac:dyDescent="0.25">
      <c r="B1930" s="1"/>
      <c r="C1930" s="37" t="s">
        <v>2047</v>
      </c>
      <c r="D1930" s="38">
        <v>4.4981450000000001</v>
      </c>
      <c r="E1930" s="38">
        <v>4.4804820000000003</v>
      </c>
      <c r="F1930" s="38">
        <v>5.1581900000000003</v>
      </c>
      <c r="G1930" s="38">
        <v>5.6638359999999999</v>
      </c>
      <c r="H1930" s="46"/>
      <c r="I1930" s="74"/>
      <c r="J1930" s="5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</row>
    <row r="1931" spans="2:25" x14ac:dyDescent="0.25">
      <c r="B1931" s="1"/>
      <c r="C1931" s="37" t="s">
        <v>2048</v>
      </c>
      <c r="D1931" s="38">
        <v>6.3404400000000001</v>
      </c>
      <c r="E1931" s="38">
        <v>6.1182420000000004</v>
      </c>
      <c r="F1931" s="38">
        <v>8.0342140000000004</v>
      </c>
      <c r="G1931" s="38">
        <v>10.021502999999999</v>
      </c>
      <c r="H1931" s="46"/>
      <c r="I1931" s="74"/>
      <c r="J1931" s="5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</row>
    <row r="1932" spans="2:25" x14ac:dyDescent="0.25">
      <c r="B1932" s="1"/>
      <c r="C1932" s="37" t="s">
        <v>2049</v>
      </c>
      <c r="D1932" s="38">
        <v>1.3754960000000001</v>
      </c>
      <c r="E1932" s="38">
        <v>1.137737</v>
      </c>
      <c r="F1932" s="38">
        <v>1.02732</v>
      </c>
      <c r="G1932" s="38">
        <v>1.021784</v>
      </c>
      <c r="H1932" s="46"/>
      <c r="I1932" s="74"/>
      <c r="J1932" s="5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</row>
    <row r="1933" spans="2:25" x14ac:dyDescent="0.25">
      <c r="B1933" s="1"/>
      <c r="C1933" s="37" t="s">
        <v>2050</v>
      </c>
      <c r="D1933" s="38">
        <v>6.604951999999999</v>
      </c>
      <c r="E1933" s="38">
        <v>15.767963999999999</v>
      </c>
      <c r="F1933" s="38">
        <v>8.2955569999999987</v>
      </c>
      <c r="G1933" s="38">
        <v>9.9602649999999997</v>
      </c>
      <c r="H1933" s="46"/>
      <c r="I1933" s="74"/>
      <c r="J1933" s="5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</row>
    <row r="1934" spans="2:25" x14ac:dyDescent="0.25">
      <c r="B1934" s="1"/>
      <c r="C1934" s="37" t="s">
        <v>2051</v>
      </c>
      <c r="D1934" s="38">
        <v>191.66118699999998</v>
      </c>
      <c r="E1934" s="38">
        <v>191.271006</v>
      </c>
      <c r="F1934" s="38">
        <v>201.92496199999999</v>
      </c>
      <c r="G1934" s="38">
        <v>239.78349600000001</v>
      </c>
      <c r="H1934" s="46"/>
      <c r="I1934" s="74"/>
      <c r="J1934" s="5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</row>
    <row r="1935" spans="2:25" x14ac:dyDescent="0.25">
      <c r="B1935" s="1"/>
      <c r="C1935" s="37" t="s">
        <v>2052</v>
      </c>
      <c r="D1935" s="38">
        <v>4.5119610000000003</v>
      </c>
      <c r="E1935" s="38">
        <v>4.8391169999999999</v>
      </c>
      <c r="F1935" s="38">
        <v>5.2358849999999997</v>
      </c>
      <c r="G1935" s="38">
        <v>6.8580759999999996</v>
      </c>
      <c r="H1935" s="46"/>
      <c r="I1935" s="74"/>
      <c r="J1935" s="5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</row>
    <row r="1936" spans="2:25" x14ac:dyDescent="0.25">
      <c r="B1936" s="1"/>
      <c r="C1936" s="37" t="s">
        <v>2053</v>
      </c>
      <c r="D1936" s="38">
        <v>14.482651000000001</v>
      </c>
      <c r="E1936" s="38">
        <v>16.592479000000001</v>
      </c>
      <c r="F1936" s="38">
        <v>18.117815</v>
      </c>
      <c r="G1936" s="38">
        <v>19.660091999999999</v>
      </c>
      <c r="H1936" s="46"/>
      <c r="I1936" s="74"/>
      <c r="J1936" s="5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</row>
    <row r="1937" spans="2:25" x14ac:dyDescent="0.25">
      <c r="B1937" s="1"/>
      <c r="C1937" s="37" t="s">
        <v>2054</v>
      </c>
      <c r="D1937" s="38">
        <v>5.966926</v>
      </c>
      <c r="E1937" s="38">
        <v>7.810772</v>
      </c>
      <c r="F1937" s="38">
        <v>6.7139199999999999</v>
      </c>
      <c r="G1937" s="38">
        <v>8.3365709999999993</v>
      </c>
      <c r="H1937" s="46"/>
      <c r="I1937" s="74"/>
      <c r="J1937" s="5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</row>
    <row r="1938" spans="2:25" x14ac:dyDescent="0.25">
      <c r="B1938" s="1"/>
      <c r="C1938" s="37" t="s">
        <v>2055</v>
      </c>
      <c r="D1938" s="38">
        <v>76.755600000000001</v>
      </c>
      <c r="E1938" s="38">
        <v>81.064228</v>
      </c>
      <c r="F1938" s="38">
        <v>72.761176000000006</v>
      </c>
      <c r="G1938" s="38">
        <v>78.54061200000001</v>
      </c>
      <c r="H1938" s="46"/>
      <c r="I1938" s="74"/>
      <c r="J1938" s="5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</row>
    <row r="1939" spans="2:25" x14ac:dyDescent="0.25">
      <c r="B1939" s="1"/>
      <c r="C1939" s="37" t="s">
        <v>134</v>
      </c>
      <c r="D1939" s="38">
        <v>56.617868000000001</v>
      </c>
      <c r="E1939" s="38">
        <v>58.949526999999996</v>
      </c>
      <c r="F1939" s="38">
        <v>63.567182000000003</v>
      </c>
      <c r="G1939" s="38">
        <v>70.683565999999985</v>
      </c>
      <c r="H1939" s="46"/>
      <c r="I1939" s="74"/>
      <c r="J1939" s="5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</row>
    <row r="1940" spans="2:25" x14ac:dyDescent="0.25">
      <c r="B1940" s="1"/>
      <c r="C1940" s="37" t="s">
        <v>2056</v>
      </c>
      <c r="D1940" s="38">
        <v>4.1424149999999997</v>
      </c>
      <c r="E1940" s="38">
        <v>4.2955490000000003</v>
      </c>
      <c r="F1940" s="38">
        <v>5.0007440000000001</v>
      </c>
      <c r="G1940" s="38">
        <v>4.3154129999999995</v>
      </c>
      <c r="H1940" s="46"/>
      <c r="I1940" s="74"/>
      <c r="J1940" s="5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</row>
    <row r="1941" spans="2:25" x14ac:dyDescent="0.25">
      <c r="B1941" s="1"/>
      <c r="C1941" s="37" t="s">
        <v>2057</v>
      </c>
      <c r="D1941" s="38">
        <v>10.850937</v>
      </c>
      <c r="E1941" s="38">
        <v>11.894034000000001</v>
      </c>
      <c r="F1941" s="38">
        <v>12.176945999999999</v>
      </c>
      <c r="G1941" s="38">
        <v>10.833818000000001</v>
      </c>
      <c r="H1941" s="46"/>
      <c r="I1941" s="74"/>
      <c r="J1941" s="5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</row>
    <row r="1942" spans="2:25" x14ac:dyDescent="0.25">
      <c r="B1942" s="1"/>
      <c r="C1942" s="37" t="s">
        <v>248</v>
      </c>
      <c r="D1942" s="38">
        <v>5.4859679999999997</v>
      </c>
      <c r="E1942" s="38">
        <v>7.2041700000000004</v>
      </c>
      <c r="F1942" s="38">
        <v>6.7200560000000005</v>
      </c>
      <c r="G1942" s="38">
        <v>7.1219960000000002</v>
      </c>
      <c r="H1942" s="46"/>
      <c r="I1942" s="74"/>
      <c r="J1942" s="5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</row>
    <row r="1943" spans="2:25" x14ac:dyDescent="0.25">
      <c r="B1943" s="1"/>
      <c r="C1943" s="37" t="s">
        <v>2058</v>
      </c>
      <c r="D1943" s="38">
        <v>25.849192999999996</v>
      </c>
      <c r="E1943" s="38">
        <v>25.645026999999999</v>
      </c>
      <c r="F1943" s="38">
        <v>29.299443999999998</v>
      </c>
      <c r="G1943" s="38">
        <v>37.285002999999996</v>
      </c>
      <c r="H1943" s="46"/>
      <c r="I1943" s="74"/>
      <c r="J1943" s="5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</row>
    <row r="1944" spans="2:25" x14ac:dyDescent="0.25">
      <c r="B1944" s="1"/>
      <c r="C1944" s="37" t="s">
        <v>2059</v>
      </c>
      <c r="D1944" s="38">
        <v>3.5316040000000002</v>
      </c>
      <c r="E1944" s="38">
        <v>5.3536530000000004</v>
      </c>
      <c r="F1944" s="38">
        <v>4.5165120000000005</v>
      </c>
      <c r="G1944" s="38">
        <v>7.829618</v>
      </c>
      <c r="H1944" s="46"/>
      <c r="I1944" s="74"/>
      <c r="J1944" s="5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</row>
    <row r="1945" spans="2:25" x14ac:dyDescent="0.25">
      <c r="B1945" s="1"/>
      <c r="C1945" s="37" t="s">
        <v>2060</v>
      </c>
      <c r="D1945" s="38">
        <v>26.141302</v>
      </c>
      <c r="E1945" s="38">
        <v>18.839737</v>
      </c>
      <c r="F1945" s="38">
        <v>19.268205000000002</v>
      </c>
      <c r="G1945" s="38">
        <v>22.647534</v>
      </c>
      <c r="H1945" s="46"/>
      <c r="I1945" s="74"/>
      <c r="J1945" s="5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</row>
    <row r="1946" spans="2:25" x14ac:dyDescent="0.25">
      <c r="B1946" s="1"/>
      <c r="C1946" s="37" t="s">
        <v>67</v>
      </c>
      <c r="D1946" s="38">
        <v>0.98538599999999998</v>
      </c>
      <c r="E1946" s="38">
        <v>0.76876199999999995</v>
      </c>
      <c r="F1946" s="38">
        <v>0.20642199999999999</v>
      </c>
      <c r="G1946" s="38">
        <v>1.5250000000000001E-3</v>
      </c>
      <c r="H1946" s="46"/>
      <c r="I1946" s="74"/>
      <c r="J1946" s="5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</row>
    <row r="1947" spans="2:25" x14ac:dyDescent="0.25">
      <c r="B1947" s="1"/>
      <c r="C1947" s="35" t="s">
        <v>50</v>
      </c>
      <c r="D1947" s="36">
        <v>341.15659999999997</v>
      </c>
      <c r="E1947" s="36">
        <v>337.11169999999998</v>
      </c>
      <c r="F1947" s="36">
        <v>375.83960000000002</v>
      </c>
      <c r="G1947" s="36">
        <v>409.86180000000002</v>
      </c>
      <c r="H1947" s="46"/>
      <c r="I1947" s="74"/>
      <c r="J1947" s="5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</row>
    <row r="1948" spans="2:25" x14ac:dyDescent="0.25">
      <c r="B1948" s="1"/>
      <c r="C1948" s="37" t="s">
        <v>2061</v>
      </c>
      <c r="D1948" s="38">
        <v>0.38722899999999999</v>
      </c>
      <c r="E1948" s="38">
        <v>0.43489499999999998</v>
      </c>
      <c r="F1948" s="38">
        <v>0.47675000000000001</v>
      </c>
      <c r="G1948" s="38">
        <v>0.53428900000000001</v>
      </c>
      <c r="H1948" s="46"/>
      <c r="I1948" s="74"/>
      <c r="J1948" s="5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</row>
    <row r="1949" spans="2:25" x14ac:dyDescent="0.25">
      <c r="B1949" s="1"/>
      <c r="C1949" s="37" t="s">
        <v>2062</v>
      </c>
      <c r="D1949" s="38">
        <v>29.137777999999997</v>
      </c>
      <c r="E1949" s="38">
        <v>25.681905999999998</v>
      </c>
      <c r="F1949" s="38">
        <v>22.788829</v>
      </c>
      <c r="G1949" s="38">
        <v>21.035198000000001</v>
      </c>
      <c r="H1949" s="46"/>
      <c r="I1949" s="74"/>
      <c r="J1949" s="5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</row>
    <row r="1950" spans="2:25" x14ac:dyDescent="0.25">
      <c r="B1950" s="1"/>
      <c r="C1950" s="37" t="s">
        <v>2063</v>
      </c>
      <c r="D1950" s="38">
        <v>1.4891399999999999</v>
      </c>
      <c r="E1950" s="38">
        <v>1.9847039999999998</v>
      </c>
      <c r="F1950" s="38">
        <v>2.043463</v>
      </c>
      <c r="G1950" s="38">
        <v>2.4378900000000003</v>
      </c>
      <c r="H1950" s="46"/>
      <c r="I1950" s="74"/>
      <c r="J1950" s="5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</row>
    <row r="1951" spans="2:25" x14ac:dyDescent="0.25">
      <c r="B1951" s="1"/>
      <c r="C1951" s="37" t="s">
        <v>2064</v>
      </c>
      <c r="D1951" s="38">
        <v>4.7039309999999999</v>
      </c>
      <c r="E1951" s="38">
        <v>1.4879790000000002</v>
      </c>
      <c r="F1951" s="38">
        <v>1.1403749999999999</v>
      </c>
      <c r="G1951" s="38">
        <v>1.6615799999999998</v>
      </c>
      <c r="H1951" s="46"/>
      <c r="I1951" s="74"/>
      <c r="J1951" s="5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</row>
    <row r="1952" spans="2:25" x14ac:dyDescent="0.25">
      <c r="B1952" s="1"/>
      <c r="C1952" s="37" t="s">
        <v>2065</v>
      </c>
      <c r="D1952" s="38">
        <v>0</v>
      </c>
      <c r="E1952" s="38">
        <v>3.3399999999999999E-4</v>
      </c>
      <c r="F1952" s="38">
        <v>1.27E-4</v>
      </c>
      <c r="G1952" s="38">
        <v>0</v>
      </c>
      <c r="H1952" s="46"/>
      <c r="I1952" s="74"/>
      <c r="J1952" s="5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</row>
    <row r="1953" spans="2:25" x14ac:dyDescent="0.25">
      <c r="B1953" s="1"/>
      <c r="C1953" s="37" t="s">
        <v>2066</v>
      </c>
      <c r="D1953" s="38">
        <v>0.102259</v>
      </c>
      <c r="E1953" s="38">
        <v>0.14317000000000002</v>
      </c>
      <c r="F1953" s="38">
        <v>0.117815</v>
      </c>
      <c r="G1953" s="38">
        <v>0.17773100000000003</v>
      </c>
      <c r="H1953" s="46"/>
      <c r="I1953" s="74"/>
      <c r="J1953" s="5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</row>
    <row r="1954" spans="2:25" x14ac:dyDescent="0.25">
      <c r="B1954" s="1"/>
      <c r="C1954" s="37" t="s">
        <v>2067</v>
      </c>
      <c r="D1954" s="38">
        <v>0</v>
      </c>
      <c r="E1954" s="38">
        <v>0</v>
      </c>
      <c r="F1954" s="38">
        <v>0</v>
      </c>
      <c r="G1954" s="38">
        <v>0</v>
      </c>
      <c r="H1954" s="46"/>
      <c r="I1954" s="74"/>
      <c r="J1954" s="5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</row>
    <row r="1955" spans="2:25" x14ac:dyDescent="0.25">
      <c r="B1955" s="1"/>
      <c r="C1955" s="37" t="s">
        <v>2068</v>
      </c>
      <c r="D1955" s="38">
        <v>8.036299999999999E-2</v>
      </c>
      <c r="E1955" s="38">
        <v>0.100523</v>
      </c>
      <c r="F1955" s="38">
        <v>0.131492</v>
      </c>
      <c r="G1955" s="38">
        <v>0.147287</v>
      </c>
      <c r="H1955" s="46"/>
      <c r="I1955" s="74"/>
      <c r="J1955" s="5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</row>
    <row r="1956" spans="2:25" x14ac:dyDescent="0.25">
      <c r="B1956" s="1"/>
      <c r="C1956" s="37" t="s">
        <v>2069</v>
      </c>
      <c r="D1956" s="38">
        <v>0</v>
      </c>
      <c r="E1956" s="38">
        <v>0</v>
      </c>
      <c r="F1956" s="38">
        <v>0</v>
      </c>
      <c r="G1956" s="38">
        <v>0</v>
      </c>
      <c r="H1956" s="46"/>
      <c r="I1956" s="74"/>
      <c r="J1956" s="5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</row>
    <row r="1957" spans="2:25" x14ac:dyDescent="0.25">
      <c r="B1957" s="1"/>
      <c r="C1957" s="37" t="s">
        <v>2070</v>
      </c>
      <c r="D1957" s="38">
        <v>0</v>
      </c>
      <c r="E1957" s="38">
        <v>0</v>
      </c>
      <c r="F1957" s="38">
        <v>0</v>
      </c>
      <c r="G1957" s="38">
        <v>0</v>
      </c>
      <c r="H1957" s="46"/>
      <c r="I1957" s="74"/>
      <c r="J1957" s="5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</row>
    <row r="1958" spans="2:25" x14ac:dyDescent="0.25">
      <c r="B1958" s="1"/>
      <c r="C1958" s="37" t="s">
        <v>2071</v>
      </c>
      <c r="D1958" s="38">
        <v>0</v>
      </c>
      <c r="E1958" s="38">
        <v>0</v>
      </c>
      <c r="F1958" s="38">
        <v>0</v>
      </c>
      <c r="G1958" s="38">
        <v>0</v>
      </c>
      <c r="H1958" s="46"/>
      <c r="I1958" s="74"/>
      <c r="J1958" s="5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</row>
    <row r="1959" spans="2:25" x14ac:dyDescent="0.25">
      <c r="B1959" s="1"/>
      <c r="C1959" s="37" t="s">
        <v>2072</v>
      </c>
      <c r="D1959" s="38">
        <v>0.27309499999999998</v>
      </c>
      <c r="E1959" s="38">
        <v>0.39422800000000002</v>
      </c>
      <c r="F1959" s="38">
        <v>0.47544200000000003</v>
      </c>
      <c r="G1959" s="38">
        <v>0.49643500000000002</v>
      </c>
      <c r="H1959" s="46"/>
      <c r="I1959" s="74"/>
      <c r="J1959" s="5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</row>
    <row r="1960" spans="2:25" x14ac:dyDescent="0.25">
      <c r="B1960" s="1"/>
      <c r="C1960" s="37" t="s">
        <v>2073</v>
      </c>
      <c r="D1960" s="38">
        <v>8.2399E-2</v>
      </c>
      <c r="E1960" s="38">
        <v>8.9266999999999999E-2</v>
      </c>
      <c r="F1960" s="38">
        <v>9.7947999999999993E-2</v>
      </c>
      <c r="G1960" s="38">
        <v>0.19495199999999999</v>
      </c>
      <c r="H1960" s="46"/>
      <c r="I1960" s="74"/>
      <c r="J1960" s="5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</row>
    <row r="1961" spans="2:25" x14ac:dyDescent="0.25">
      <c r="B1961" s="1"/>
      <c r="C1961" s="37" t="s">
        <v>2074</v>
      </c>
      <c r="D1961" s="38">
        <v>0.46354600000000001</v>
      </c>
      <c r="E1961" s="38">
        <v>0.41531699999999999</v>
      </c>
      <c r="F1961" s="38">
        <v>0.54422799999999993</v>
      </c>
      <c r="G1961" s="38">
        <v>0.80164499999999994</v>
      </c>
      <c r="H1961" s="46"/>
      <c r="I1961" s="74"/>
      <c r="J1961" s="5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</row>
    <row r="1962" spans="2:25" x14ac:dyDescent="0.25">
      <c r="B1962" s="1"/>
      <c r="C1962" s="37" t="s">
        <v>2075</v>
      </c>
      <c r="D1962" s="38">
        <v>3.5587000000000001E-2</v>
      </c>
      <c r="E1962" s="38">
        <v>0</v>
      </c>
      <c r="F1962" s="38">
        <v>0</v>
      </c>
      <c r="G1962" s="38">
        <v>0</v>
      </c>
      <c r="H1962" s="46"/>
      <c r="I1962" s="74"/>
      <c r="J1962" s="5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</row>
    <row r="1963" spans="2:25" x14ac:dyDescent="0.25">
      <c r="B1963" s="1"/>
      <c r="C1963" s="37" t="s">
        <v>336</v>
      </c>
      <c r="D1963" s="38">
        <v>2.110392</v>
      </c>
      <c r="E1963" s="38">
        <v>4.6246530000000003</v>
      </c>
      <c r="F1963" s="38">
        <v>4.0687540000000002</v>
      </c>
      <c r="G1963" s="38">
        <v>3.3044209999999996</v>
      </c>
      <c r="H1963" s="46"/>
      <c r="I1963" s="74"/>
      <c r="J1963" s="5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</row>
    <row r="1964" spans="2:25" x14ac:dyDescent="0.25">
      <c r="B1964" s="1"/>
      <c r="C1964" s="37" t="s">
        <v>2076</v>
      </c>
      <c r="D1964" s="38">
        <v>0.22236800000000001</v>
      </c>
      <c r="E1964" s="38">
        <v>0.26130600000000004</v>
      </c>
      <c r="F1964" s="38">
        <v>0.31845200000000001</v>
      </c>
      <c r="G1964" s="38">
        <v>0.415802</v>
      </c>
      <c r="H1964" s="46"/>
      <c r="I1964" s="74"/>
      <c r="J1964" s="5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</row>
    <row r="1965" spans="2:25" x14ac:dyDescent="0.25">
      <c r="B1965" s="1"/>
      <c r="C1965" s="37" t="s">
        <v>2077</v>
      </c>
      <c r="D1965" s="38">
        <v>30.337780000000002</v>
      </c>
      <c r="E1965" s="38">
        <v>26.219630000000002</v>
      </c>
      <c r="F1965" s="38">
        <v>26.217044999999999</v>
      </c>
      <c r="G1965" s="38">
        <v>26.240369000000001</v>
      </c>
      <c r="H1965" s="46"/>
      <c r="I1965" s="74"/>
      <c r="J1965" s="5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</row>
    <row r="1966" spans="2:25" x14ac:dyDescent="0.25">
      <c r="B1966" s="1"/>
      <c r="C1966" s="37" t="s">
        <v>2078</v>
      </c>
      <c r="D1966" s="38">
        <v>40.989153000000002</v>
      </c>
      <c r="E1966" s="38">
        <v>42.056429000000001</v>
      </c>
      <c r="F1966" s="38">
        <v>49.597380999999999</v>
      </c>
      <c r="G1966" s="38">
        <v>53.796265000000005</v>
      </c>
      <c r="H1966" s="46"/>
      <c r="I1966" s="74"/>
      <c r="J1966" s="5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</row>
    <row r="1967" spans="2:25" x14ac:dyDescent="0.25">
      <c r="B1967" s="1"/>
      <c r="C1967" s="37" t="s">
        <v>2079</v>
      </c>
      <c r="D1967" s="38">
        <v>4.7372049999999994</v>
      </c>
      <c r="E1967" s="38">
        <v>4.9052309999999997</v>
      </c>
      <c r="F1967" s="38">
        <v>4.369834</v>
      </c>
      <c r="G1967" s="38">
        <v>4.9002970000000001</v>
      </c>
      <c r="H1967" s="46"/>
      <c r="I1967" s="74"/>
      <c r="J1967" s="5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</row>
    <row r="1968" spans="2:25" x14ac:dyDescent="0.25">
      <c r="B1968" s="1"/>
      <c r="C1968" s="37" t="s">
        <v>2080</v>
      </c>
      <c r="D1968" s="38">
        <v>0.239734</v>
      </c>
      <c r="E1968" s="38">
        <v>0.27636700000000003</v>
      </c>
      <c r="F1968" s="38">
        <v>0.33070299999999997</v>
      </c>
      <c r="G1968" s="38">
        <v>0.423844</v>
      </c>
      <c r="H1968" s="46"/>
      <c r="I1968" s="74"/>
      <c r="J1968" s="5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</row>
    <row r="1969" spans="2:25" x14ac:dyDescent="0.25">
      <c r="B1969" s="1"/>
      <c r="C1969" s="37" t="s">
        <v>2081</v>
      </c>
      <c r="D1969" s="38">
        <v>0.20965800000000001</v>
      </c>
      <c r="E1969" s="38">
        <v>0</v>
      </c>
      <c r="F1969" s="38">
        <v>0</v>
      </c>
      <c r="G1969" s="38">
        <v>0</v>
      </c>
      <c r="H1969" s="46"/>
      <c r="I1969" s="74"/>
      <c r="J1969" s="5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</row>
    <row r="1970" spans="2:25" x14ac:dyDescent="0.25">
      <c r="B1970" s="1"/>
      <c r="C1970" s="37" t="s">
        <v>2082</v>
      </c>
      <c r="D1970" s="38">
        <v>0.68736399999999998</v>
      </c>
      <c r="E1970" s="38">
        <v>0.63671700000000009</v>
      </c>
      <c r="F1970" s="38">
        <v>0.76968899999999996</v>
      </c>
      <c r="G1970" s="38">
        <v>0.96467700000000001</v>
      </c>
      <c r="H1970" s="46"/>
      <c r="I1970" s="74"/>
      <c r="J1970" s="5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</row>
    <row r="1971" spans="2:25" x14ac:dyDescent="0.25">
      <c r="B1971" s="1"/>
      <c r="C1971" s="37" t="s">
        <v>2083</v>
      </c>
      <c r="D1971" s="38">
        <v>0</v>
      </c>
      <c r="E1971" s="38">
        <v>0</v>
      </c>
      <c r="F1971" s="38">
        <v>0</v>
      </c>
      <c r="G1971" s="38">
        <v>0</v>
      </c>
      <c r="H1971" s="46"/>
      <c r="I1971" s="74"/>
      <c r="J1971" s="5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</row>
    <row r="1972" spans="2:25" x14ac:dyDescent="0.25">
      <c r="B1972" s="1"/>
      <c r="C1972" s="37" t="s">
        <v>2084</v>
      </c>
      <c r="D1972" s="38">
        <v>5.3359109999999994</v>
      </c>
      <c r="E1972" s="38">
        <v>4.7598329999999995</v>
      </c>
      <c r="F1972" s="38">
        <v>5.7489629999999998</v>
      </c>
      <c r="G1972" s="38">
        <v>5.4792710000000007</v>
      </c>
      <c r="H1972" s="46"/>
      <c r="I1972" s="74"/>
      <c r="J1972" s="5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</row>
    <row r="1973" spans="2:25" x14ac:dyDescent="0.25">
      <c r="B1973" s="1"/>
      <c r="C1973" s="37" t="s">
        <v>2085</v>
      </c>
      <c r="D1973" s="38">
        <v>0.91297700000000015</v>
      </c>
      <c r="E1973" s="38">
        <v>1.033952</v>
      </c>
      <c r="F1973" s="38">
        <v>1.394312</v>
      </c>
      <c r="G1973" s="38">
        <v>1.3497749999999999</v>
      </c>
      <c r="H1973" s="46"/>
      <c r="I1973" s="74"/>
      <c r="J1973" s="5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</row>
    <row r="1974" spans="2:25" x14ac:dyDescent="0.25">
      <c r="B1974" s="1"/>
      <c r="C1974" s="37" t="s">
        <v>2086</v>
      </c>
      <c r="D1974" s="38">
        <v>0.35148400000000002</v>
      </c>
      <c r="E1974" s="38">
        <v>0.45563100000000001</v>
      </c>
      <c r="F1974" s="38">
        <v>0.485653</v>
      </c>
      <c r="G1974" s="38">
        <v>0.58782900000000005</v>
      </c>
      <c r="H1974" s="46"/>
      <c r="I1974" s="74"/>
      <c r="J1974" s="5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</row>
    <row r="1975" spans="2:25" x14ac:dyDescent="0.25">
      <c r="B1975" s="1"/>
      <c r="C1975" s="37" t="s">
        <v>2087</v>
      </c>
      <c r="D1975" s="38">
        <v>3.8930730000000002</v>
      </c>
      <c r="E1975" s="38">
        <v>3.4047039999999997</v>
      </c>
      <c r="F1975" s="38">
        <v>3.0387830000000005</v>
      </c>
      <c r="G1975" s="38">
        <v>2.974208</v>
      </c>
      <c r="H1975" s="46"/>
      <c r="I1975" s="74"/>
      <c r="J1975" s="5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</row>
    <row r="1976" spans="2:25" x14ac:dyDescent="0.25">
      <c r="B1976" s="1"/>
      <c r="C1976" s="37" t="s">
        <v>2088</v>
      </c>
      <c r="D1976" s="38">
        <v>0</v>
      </c>
      <c r="E1976" s="38">
        <v>0</v>
      </c>
      <c r="F1976" s="38">
        <v>0</v>
      </c>
      <c r="G1976" s="38">
        <v>0</v>
      </c>
      <c r="H1976" s="46"/>
      <c r="I1976" s="74"/>
      <c r="J1976" s="5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</row>
    <row r="1977" spans="2:25" x14ac:dyDescent="0.25">
      <c r="B1977" s="1"/>
      <c r="C1977" s="37" t="s">
        <v>2089</v>
      </c>
      <c r="D1977" s="38">
        <v>9.7926760000000002</v>
      </c>
      <c r="E1977" s="38">
        <v>13.239242999999998</v>
      </c>
      <c r="F1977" s="38">
        <v>12.691765</v>
      </c>
      <c r="G1977" s="38">
        <v>13.777180999999999</v>
      </c>
      <c r="H1977" s="46"/>
      <c r="I1977" s="74"/>
      <c r="J1977" s="5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</row>
    <row r="1978" spans="2:25" x14ac:dyDescent="0.25">
      <c r="B1978" s="1"/>
      <c r="C1978" s="37" t="s">
        <v>2090</v>
      </c>
      <c r="D1978" s="38">
        <v>70.693591000000012</v>
      </c>
      <c r="E1978" s="38">
        <v>70.450608000000003</v>
      </c>
      <c r="F1978" s="38">
        <v>87.197101000000004</v>
      </c>
      <c r="G1978" s="38">
        <v>99.337968000000004</v>
      </c>
      <c r="H1978" s="46"/>
      <c r="I1978" s="74"/>
      <c r="J1978" s="5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</row>
    <row r="1979" spans="2:25" x14ac:dyDescent="0.25">
      <c r="B1979" s="1"/>
      <c r="C1979" s="37" t="s">
        <v>2091</v>
      </c>
      <c r="D1979" s="38">
        <v>0</v>
      </c>
      <c r="E1979" s="38">
        <v>0</v>
      </c>
      <c r="F1979" s="38">
        <v>0</v>
      </c>
      <c r="G1979" s="38">
        <v>0</v>
      </c>
      <c r="H1979" s="46"/>
      <c r="I1979" s="74"/>
      <c r="J1979" s="5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</row>
    <row r="1980" spans="2:25" x14ac:dyDescent="0.25">
      <c r="B1980" s="1"/>
      <c r="C1980" s="37" t="s">
        <v>2092</v>
      </c>
      <c r="D1980" s="38">
        <v>0</v>
      </c>
      <c r="E1980" s="38">
        <v>0</v>
      </c>
      <c r="F1980" s="38">
        <v>0</v>
      </c>
      <c r="G1980" s="38">
        <v>0</v>
      </c>
      <c r="H1980" s="46"/>
      <c r="I1980" s="74"/>
      <c r="J1980" s="5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</row>
    <row r="1981" spans="2:25" x14ac:dyDescent="0.25">
      <c r="B1981" s="1"/>
      <c r="C1981" s="37" t="s">
        <v>2093</v>
      </c>
      <c r="D1981" s="38">
        <v>3.776675</v>
      </c>
      <c r="E1981" s="38">
        <v>3.4914240000000003</v>
      </c>
      <c r="F1981" s="38">
        <v>4.4506640000000006</v>
      </c>
      <c r="G1981" s="38">
        <v>5.1477439999999994</v>
      </c>
      <c r="H1981" s="46"/>
      <c r="I1981" s="74"/>
      <c r="J1981" s="5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</row>
    <row r="1982" spans="2:25" x14ac:dyDescent="0.25">
      <c r="B1982" s="1"/>
      <c r="C1982" s="37" t="s">
        <v>2094</v>
      </c>
      <c r="D1982" s="38">
        <v>0</v>
      </c>
      <c r="E1982" s="38">
        <v>0</v>
      </c>
      <c r="F1982" s="38">
        <v>0</v>
      </c>
      <c r="G1982" s="38">
        <v>0</v>
      </c>
      <c r="H1982" s="46"/>
      <c r="I1982" s="74"/>
      <c r="J1982" s="5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</row>
    <row r="1983" spans="2:25" x14ac:dyDescent="0.25">
      <c r="B1983" s="1"/>
      <c r="C1983" s="37" t="s">
        <v>2095</v>
      </c>
      <c r="D1983" s="38">
        <v>1.5434209999999999</v>
      </c>
      <c r="E1983" s="38">
        <v>1.9203439999999998</v>
      </c>
      <c r="F1983" s="38">
        <v>2.1734689999999999</v>
      </c>
      <c r="G1983" s="38">
        <v>2.800716</v>
      </c>
      <c r="H1983" s="46"/>
      <c r="I1983" s="74"/>
      <c r="J1983" s="5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</row>
    <row r="1984" spans="2:25" x14ac:dyDescent="0.25">
      <c r="B1984" s="1"/>
      <c r="C1984" s="37" t="s">
        <v>2096</v>
      </c>
      <c r="D1984" s="38">
        <v>0</v>
      </c>
      <c r="E1984" s="38">
        <v>0</v>
      </c>
      <c r="F1984" s="38">
        <v>0</v>
      </c>
      <c r="G1984" s="38">
        <v>0</v>
      </c>
      <c r="H1984" s="46"/>
      <c r="I1984" s="74"/>
      <c r="J1984" s="5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</row>
    <row r="1985" spans="2:25" x14ac:dyDescent="0.25">
      <c r="B1985" s="1"/>
      <c r="C1985" s="37" t="s">
        <v>807</v>
      </c>
      <c r="D1985" s="38">
        <v>3.7555529999999999</v>
      </c>
      <c r="E1985" s="38">
        <v>4.5012030000000003</v>
      </c>
      <c r="F1985" s="38">
        <v>5.9251899999999997</v>
      </c>
      <c r="G1985" s="38">
        <v>6.7154699999999998</v>
      </c>
      <c r="H1985" s="46"/>
      <c r="I1985" s="74"/>
      <c r="J1985" s="5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</row>
    <row r="1986" spans="2:25" x14ac:dyDescent="0.25">
      <c r="B1986" s="1"/>
      <c r="C1986" s="37" t="s">
        <v>2097</v>
      </c>
      <c r="D1986" s="38">
        <v>4.308E-2</v>
      </c>
      <c r="E1986" s="38">
        <v>5.8771999999999998E-2</v>
      </c>
      <c r="F1986" s="38">
        <v>7.2414999999999993E-2</v>
      </c>
      <c r="G1986" s="38">
        <v>6.2013000000000006E-2</v>
      </c>
      <c r="H1986" s="46"/>
      <c r="I1986" s="74"/>
      <c r="J1986" s="5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</row>
    <row r="1987" spans="2:25" x14ac:dyDescent="0.25">
      <c r="B1987" s="1"/>
      <c r="C1987" s="37" t="s">
        <v>2014</v>
      </c>
      <c r="D1987" s="38">
        <v>0.78529599999999999</v>
      </c>
      <c r="E1987" s="38">
        <v>1.1638789999999999</v>
      </c>
      <c r="F1987" s="38">
        <v>1.23299</v>
      </c>
      <c r="G1987" s="38">
        <v>1.8716870000000001</v>
      </c>
      <c r="H1987" s="46"/>
      <c r="I1987" s="74"/>
      <c r="J1987" s="5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</row>
    <row r="1988" spans="2:25" x14ac:dyDescent="0.25">
      <c r="B1988" s="1"/>
      <c r="C1988" s="37" t="s">
        <v>2098</v>
      </c>
      <c r="D1988" s="38">
        <v>1.2586320000000002</v>
      </c>
      <c r="E1988" s="38">
        <v>1.0905940000000001</v>
      </c>
      <c r="F1988" s="38">
        <v>0.82301000000000002</v>
      </c>
      <c r="G1988" s="38">
        <v>0.78852299999999997</v>
      </c>
      <c r="H1988" s="46"/>
      <c r="I1988" s="74"/>
      <c r="J1988" s="5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</row>
    <row r="1989" spans="2:25" x14ac:dyDescent="0.25">
      <c r="B1989" s="1"/>
      <c r="C1989" s="37" t="s">
        <v>2099</v>
      </c>
      <c r="D1989" s="38">
        <v>1.0267999999999999E-2</v>
      </c>
      <c r="E1989" s="38">
        <v>0</v>
      </c>
      <c r="F1989" s="38">
        <v>0</v>
      </c>
      <c r="G1989" s="38">
        <v>0</v>
      </c>
      <c r="H1989" s="46"/>
      <c r="I1989" s="74"/>
      <c r="J1989" s="5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</row>
    <row r="1990" spans="2:25" x14ac:dyDescent="0.25">
      <c r="B1990" s="1"/>
      <c r="C1990" s="37" t="s">
        <v>2100</v>
      </c>
      <c r="D1990" s="38">
        <v>0.91576999999999997</v>
      </c>
      <c r="E1990" s="38">
        <v>1.7367170000000001</v>
      </c>
      <c r="F1990" s="38">
        <v>1.4821979999999999</v>
      </c>
      <c r="G1990" s="38">
        <v>1.975384</v>
      </c>
      <c r="H1990" s="46"/>
      <c r="I1990" s="74"/>
      <c r="J1990" s="5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</row>
    <row r="1991" spans="2:25" x14ac:dyDescent="0.25">
      <c r="B1991" s="1"/>
      <c r="C1991" s="37" t="s">
        <v>2101</v>
      </c>
      <c r="D1991" s="38">
        <v>9.9618219999999997</v>
      </c>
      <c r="E1991" s="38">
        <v>12.706591</v>
      </c>
      <c r="F1991" s="38">
        <v>12.309455</v>
      </c>
      <c r="G1991" s="38">
        <v>15.398537999999999</v>
      </c>
      <c r="H1991" s="46"/>
      <c r="I1991" s="74"/>
      <c r="J1991" s="5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</row>
    <row r="1992" spans="2:25" x14ac:dyDescent="0.25">
      <c r="B1992" s="1"/>
      <c r="C1992" s="37" t="s">
        <v>2102</v>
      </c>
      <c r="D1992" s="38">
        <v>58.161479</v>
      </c>
      <c r="E1992" s="38">
        <v>50.423154999999994</v>
      </c>
      <c r="F1992" s="38">
        <v>56.785764999999998</v>
      </c>
      <c r="G1992" s="38">
        <v>65.916257999999999</v>
      </c>
      <c r="H1992" s="46"/>
      <c r="I1992" s="74"/>
      <c r="J1992" s="5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</row>
    <row r="1993" spans="2:25" x14ac:dyDescent="0.25">
      <c r="B1993" s="1"/>
      <c r="C1993" s="37" t="s">
        <v>2103</v>
      </c>
      <c r="D1993" s="38">
        <v>0</v>
      </c>
      <c r="E1993" s="38">
        <v>0</v>
      </c>
      <c r="F1993" s="38">
        <v>0</v>
      </c>
      <c r="G1993" s="38">
        <v>0</v>
      </c>
      <c r="H1993" s="46"/>
      <c r="I1993" s="74"/>
      <c r="J1993" s="5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</row>
    <row r="1994" spans="2:25" x14ac:dyDescent="0.25">
      <c r="B1994" s="1"/>
      <c r="C1994" s="37" t="s">
        <v>2104</v>
      </c>
      <c r="D1994" s="38">
        <v>0</v>
      </c>
      <c r="E1994" s="38">
        <v>0</v>
      </c>
      <c r="F1994" s="38">
        <v>0</v>
      </c>
      <c r="G1994" s="38">
        <v>0</v>
      </c>
      <c r="H1994" s="46"/>
      <c r="I1994" s="74"/>
      <c r="J1994" s="5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</row>
    <row r="1995" spans="2:25" x14ac:dyDescent="0.25">
      <c r="B1995" s="1"/>
      <c r="C1995" s="37" t="s">
        <v>2105</v>
      </c>
      <c r="D1995" s="38">
        <v>0</v>
      </c>
      <c r="E1995" s="38">
        <v>0</v>
      </c>
      <c r="F1995" s="38">
        <v>0</v>
      </c>
      <c r="G1995" s="38">
        <v>0</v>
      </c>
      <c r="H1995" s="46"/>
      <c r="I1995" s="74"/>
      <c r="J1995" s="5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</row>
    <row r="1996" spans="2:25" x14ac:dyDescent="0.25">
      <c r="B1996" s="1"/>
      <c r="C1996" s="37" t="s">
        <v>2106</v>
      </c>
      <c r="D1996" s="38">
        <v>0.112224</v>
      </c>
      <c r="E1996" s="38">
        <v>0.11670700000000001</v>
      </c>
      <c r="F1996" s="38">
        <v>6.1688000000000007E-2</v>
      </c>
      <c r="G1996" s="38">
        <v>9.1158000000000017E-2</v>
      </c>
      <c r="H1996" s="46"/>
      <c r="I1996" s="74"/>
      <c r="J1996" s="5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</row>
    <row r="1997" spans="2:25" x14ac:dyDescent="0.25">
      <c r="B1997" s="1"/>
      <c r="C1997" s="37" t="s">
        <v>2107</v>
      </c>
      <c r="D1997" s="38">
        <v>10.673611999999999</v>
      </c>
      <c r="E1997" s="38">
        <v>14.303067000000002</v>
      </c>
      <c r="F1997" s="38">
        <v>13.937622999999999</v>
      </c>
      <c r="G1997" s="38">
        <v>14.470958</v>
      </c>
      <c r="H1997" s="46"/>
      <c r="I1997" s="74"/>
      <c r="J1997" s="5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</row>
    <row r="1998" spans="2:25" x14ac:dyDescent="0.25">
      <c r="B1998" s="1"/>
      <c r="C1998" s="37" t="s">
        <v>2108</v>
      </c>
      <c r="D1998" s="38">
        <v>7.5189999999999996E-3</v>
      </c>
      <c r="E1998" s="38">
        <v>7.9429999999999987E-3</v>
      </c>
      <c r="F1998" s="38">
        <v>1.1758999999999999E-2</v>
      </c>
      <c r="G1998" s="38">
        <v>1.5521E-2</v>
      </c>
      <c r="H1998" s="46"/>
      <c r="I1998" s="74"/>
      <c r="J1998" s="5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</row>
    <row r="1999" spans="2:25" x14ac:dyDescent="0.25">
      <c r="B1999" s="1"/>
      <c r="C1999" s="37" t="s">
        <v>152</v>
      </c>
      <c r="D1999" s="38">
        <v>0</v>
      </c>
      <c r="E1999" s="38">
        <v>2.284E-3</v>
      </c>
      <c r="F1999" s="38">
        <v>5.2700000000000002E-4</v>
      </c>
      <c r="G1999" s="38">
        <v>0</v>
      </c>
      <c r="H1999" s="46"/>
      <c r="I1999" s="74"/>
      <c r="J1999" s="5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</row>
    <row r="2000" spans="2:25" x14ac:dyDescent="0.25">
      <c r="B2000" s="1"/>
      <c r="C2000" s="37" t="s">
        <v>248</v>
      </c>
      <c r="D2000" s="38">
        <v>7.7969999999999998E-2</v>
      </c>
      <c r="E2000" s="38">
        <v>0.106878</v>
      </c>
      <c r="F2000" s="38">
        <v>0.101562</v>
      </c>
      <c r="G2000" s="38">
        <v>0.162803</v>
      </c>
      <c r="H2000" s="46"/>
      <c r="I2000" s="74"/>
      <c r="J2000" s="5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</row>
    <row r="2001" spans="2:25" x14ac:dyDescent="0.25">
      <c r="B2001" s="1"/>
      <c r="C2001" s="37" t="s">
        <v>2109</v>
      </c>
      <c r="D2001" s="38">
        <v>3.2131590000000001</v>
      </c>
      <c r="E2001" s="38">
        <v>3.5965160000000003</v>
      </c>
      <c r="F2001" s="38">
        <v>2.674318</v>
      </c>
      <c r="G2001" s="38">
        <v>3.257314</v>
      </c>
      <c r="H2001" s="46"/>
      <c r="I2001" s="74"/>
      <c r="J2001" s="5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</row>
    <row r="2002" spans="2:25" x14ac:dyDescent="0.25">
      <c r="B2002" s="1"/>
      <c r="C2002" s="37" t="s">
        <v>2110</v>
      </c>
      <c r="D2002" s="38">
        <v>0</v>
      </c>
      <c r="E2002" s="38">
        <v>0</v>
      </c>
      <c r="F2002" s="38">
        <v>0</v>
      </c>
      <c r="G2002" s="38">
        <v>0</v>
      </c>
      <c r="H2002" s="46"/>
      <c r="I2002" s="74"/>
      <c r="J2002" s="5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</row>
    <row r="2003" spans="2:25" x14ac:dyDescent="0.25">
      <c r="B2003" s="1"/>
      <c r="C2003" s="37" t="s">
        <v>2111</v>
      </c>
      <c r="D2003" s="38">
        <v>0.39394800000000002</v>
      </c>
      <c r="E2003" s="38">
        <v>0.66341700000000003</v>
      </c>
      <c r="F2003" s="38">
        <v>0.55079299999999998</v>
      </c>
      <c r="G2003" s="38">
        <v>0.59069300000000002</v>
      </c>
      <c r="H2003" s="46"/>
      <c r="I2003" s="74"/>
      <c r="J2003" s="5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</row>
    <row r="2004" spans="2:25" x14ac:dyDescent="0.25">
      <c r="B2004" s="1"/>
      <c r="C2004" s="37" t="s">
        <v>2112</v>
      </c>
      <c r="D2004" s="38">
        <v>9.75E-3</v>
      </c>
      <c r="E2004" s="38">
        <v>1.9100000000000001E-4</v>
      </c>
      <c r="F2004" s="38">
        <v>9.1649999999999995E-3</v>
      </c>
      <c r="G2004" s="38">
        <v>0</v>
      </c>
      <c r="H2004" s="46"/>
      <c r="I2004" s="74"/>
      <c r="J2004" s="5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</row>
    <row r="2005" spans="2:25" x14ac:dyDescent="0.25">
      <c r="B2005" s="1"/>
      <c r="C2005" s="37" t="s">
        <v>2113</v>
      </c>
      <c r="D2005" s="38">
        <v>32.723311000000002</v>
      </c>
      <c r="E2005" s="38">
        <v>31.429819000000002</v>
      </c>
      <c r="F2005" s="38">
        <v>41.767634000000001</v>
      </c>
      <c r="G2005" s="38">
        <v>40.703442000000003</v>
      </c>
      <c r="H2005" s="46"/>
      <c r="I2005" s="74"/>
      <c r="J2005" s="5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</row>
    <row r="2006" spans="2:25" x14ac:dyDescent="0.25">
      <c r="B2006" s="1"/>
      <c r="C2006" s="37" t="s">
        <v>2114</v>
      </c>
      <c r="D2006" s="38">
        <v>9.2263999999999999E-2</v>
      </c>
      <c r="E2006" s="38">
        <v>2.3480000000000003E-3</v>
      </c>
      <c r="F2006" s="38">
        <v>0</v>
      </c>
      <c r="G2006" s="38">
        <v>0</v>
      </c>
      <c r="H2006" s="46"/>
      <c r="I2006" s="74"/>
      <c r="J2006" s="5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</row>
    <row r="2007" spans="2:25" x14ac:dyDescent="0.25">
      <c r="B2007" s="1"/>
      <c r="C2007" s="37" t="s">
        <v>2115</v>
      </c>
      <c r="D2007" s="38">
        <v>0.23241200000000001</v>
      </c>
      <c r="E2007" s="38">
        <v>0.278972</v>
      </c>
      <c r="F2007" s="38">
        <v>0.24275600000000003</v>
      </c>
      <c r="G2007" s="38">
        <v>0.31097799999999998</v>
      </c>
      <c r="H2007" s="46"/>
      <c r="I2007" s="74"/>
      <c r="J2007" s="5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</row>
    <row r="2008" spans="2:25" x14ac:dyDescent="0.25">
      <c r="B2008" s="1"/>
      <c r="C2008" s="37" t="s">
        <v>1522</v>
      </c>
      <c r="D2008" s="38">
        <v>3.1938240000000002</v>
      </c>
      <c r="E2008" s="38">
        <v>3.2631000000000001</v>
      </c>
      <c r="F2008" s="38">
        <v>4.1564619999999994</v>
      </c>
      <c r="G2008" s="38">
        <v>4.6694880000000003</v>
      </c>
      <c r="H2008" s="46"/>
      <c r="I2008" s="74"/>
      <c r="J2008" s="5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</row>
    <row r="2009" spans="2:25" x14ac:dyDescent="0.25">
      <c r="B2009" s="1"/>
      <c r="C2009" s="37" t="s">
        <v>2116</v>
      </c>
      <c r="D2009" s="38">
        <v>0</v>
      </c>
      <c r="E2009" s="38">
        <v>0</v>
      </c>
      <c r="F2009" s="38">
        <v>1.6274E-2</v>
      </c>
      <c r="G2009" s="38">
        <v>0</v>
      </c>
      <c r="H2009" s="46"/>
      <c r="I2009" s="74"/>
      <c r="J2009" s="5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</row>
    <row r="2010" spans="2:25" x14ac:dyDescent="0.25">
      <c r="B2010" s="1"/>
      <c r="C2010" s="37" t="s">
        <v>2117</v>
      </c>
      <c r="D2010" s="38">
        <v>0.33840700000000001</v>
      </c>
      <c r="E2010" s="38">
        <v>0.19863500000000001</v>
      </c>
      <c r="F2010" s="38">
        <v>0.26111399999999996</v>
      </c>
      <c r="G2010" s="38">
        <v>0.46835299999999996</v>
      </c>
      <c r="H2010" s="46"/>
      <c r="I2010" s="74"/>
      <c r="J2010" s="5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</row>
    <row r="2011" spans="2:25" x14ac:dyDescent="0.25">
      <c r="B2011" s="1"/>
      <c r="C2011" s="37" t="s">
        <v>2118</v>
      </c>
      <c r="D2011" s="38">
        <v>5.3509999999999999E-3</v>
      </c>
      <c r="E2011" s="38">
        <v>0</v>
      </c>
      <c r="F2011" s="38">
        <v>0</v>
      </c>
      <c r="G2011" s="38">
        <v>0</v>
      </c>
      <c r="H2011" s="46"/>
      <c r="I2011" s="74"/>
      <c r="J2011" s="5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</row>
    <row r="2012" spans="2:25" x14ac:dyDescent="0.25">
      <c r="B2012" s="1"/>
      <c r="C2012" s="37" t="s">
        <v>2119</v>
      </c>
      <c r="D2012" s="38">
        <v>0</v>
      </c>
      <c r="E2012" s="38">
        <v>0</v>
      </c>
      <c r="F2012" s="38">
        <v>0</v>
      </c>
      <c r="G2012" s="38">
        <v>0</v>
      </c>
      <c r="H2012" s="46"/>
      <c r="I2012" s="74"/>
      <c r="J2012" s="5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</row>
    <row r="2013" spans="2:25" x14ac:dyDescent="0.25">
      <c r="B2013" s="1"/>
      <c r="C2013" s="37" t="s">
        <v>2120</v>
      </c>
      <c r="D2013" s="38">
        <v>0.65499699999999994</v>
      </c>
      <c r="E2013" s="38">
        <v>0.72792400000000002</v>
      </c>
      <c r="F2013" s="38">
        <v>0.78241300000000003</v>
      </c>
      <c r="G2013" s="38">
        <v>1.0696760000000001</v>
      </c>
      <c r="H2013" s="46"/>
      <c r="I2013" s="74"/>
      <c r="J2013" s="5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</row>
    <row r="2014" spans="2:25" x14ac:dyDescent="0.25">
      <c r="B2014" s="1"/>
      <c r="C2014" s="37" t="s">
        <v>2121</v>
      </c>
      <c r="D2014" s="38">
        <v>0</v>
      </c>
      <c r="E2014" s="38">
        <v>0</v>
      </c>
      <c r="F2014" s="38">
        <v>0.19200200000000001</v>
      </c>
      <c r="G2014" s="38">
        <v>0</v>
      </c>
      <c r="H2014" s="46"/>
      <c r="I2014" s="74"/>
      <c r="J2014" s="5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</row>
    <row r="2015" spans="2:25" x14ac:dyDescent="0.25">
      <c r="B2015" s="1"/>
      <c r="C2015" s="37" t="s">
        <v>2122</v>
      </c>
      <c r="D2015" s="38">
        <v>0</v>
      </c>
      <c r="E2015" s="38">
        <v>9.2800000000000001E-4</v>
      </c>
      <c r="F2015" s="38">
        <v>0</v>
      </c>
      <c r="G2015" s="38">
        <v>3.5539999999999999E-3</v>
      </c>
      <c r="H2015" s="46"/>
      <c r="I2015" s="74"/>
      <c r="J2015" s="5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</row>
    <row r="2016" spans="2:25" x14ac:dyDescent="0.25">
      <c r="B2016" s="1"/>
      <c r="C2016" s="37" t="s">
        <v>2123</v>
      </c>
      <c r="D2016" s="38">
        <v>0.74467799999999995</v>
      </c>
      <c r="E2016" s="38">
        <v>1.098206</v>
      </c>
      <c r="F2016" s="38">
        <v>0.91489200000000004</v>
      </c>
      <c r="G2016" s="38">
        <v>1.390126</v>
      </c>
      <c r="H2016" s="46"/>
      <c r="I2016" s="74"/>
      <c r="J2016" s="5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</row>
    <row r="2017" spans="2:25" x14ac:dyDescent="0.25">
      <c r="B2017" s="1"/>
      <c r="C2017" s="37" t="s">
        <v>863</v>
      </c>
      <c r="D2017" s="38">
        <v>0.178032</v>
      </c>
      <c r="E2017" s="38">
        <v>0.22861999999999999</v>
      </c>
      <c r="F2017" s="38">
        <v>0.212059</v>
      </c>
      <c r="G2017" s="38">
        <v>0.32256700000000005</v>
      </c>
      <c r="H2017" s="46"/>
      <c r="I2017" s="74"/>
      <c r="J2017" s="5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</row>
    <row r="2018" spans="2:25" x14ac:dyDescent="0.25">
      <c r="B2018" s="1"/>
      <c r="C2018" s="37" t="s">
        <v>2124</v>
      </c>
      <c r="D2018" s="38">
        <v>0</v>
      </c>
      <c r="E2018" s="38">
        <v>0</v>
      </c>
      <c r="F2018" s="38">
        <v>0</v>
      </c>
      <c r="G2018" s="38">
        <v>0</v>
      </c>
      <c r="H2018" s="46"/>
      <c r="I2018" s="74"/>
      <c r="J2018" s="5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</row>
    <row r="2019" spans="2:25" x14ac:dyDescent="0.25">
      <c r="B2019" s="1"/>
      <c r="C2019" s="37" t="s">
        <v>2125</v>
      </c>
      <c r="D2019" s="38">
        <v>0.38644100000000003</v>
      </c>
      <c r="E2019" s="38">
        <v>0.39964699999999997</v>
      </c>
      <c r="F2019" s="38">
        <v>0.37757500000000005</v>
      </c>
      <c r="G2019" s="38">
        <v>0.61989399999999995</v>
      </c>
      <c r="H2019" s="46"/>
      <c r="I2019" s="74"/>
      <c r="J2019" s="5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</row>
    <row r="2020" spans="2:25" x14ac:dyDescent="0.25">
      <c r="B2020" s="1"/>
      <c r="C2020" s="37" t="s">
        <v>67</v>
      </c>
      <c r="D2020" s="38">
        <v>0.63804899999999998</v>
      </c>
      <c r="E2020" s="38">
        <v>0.53707099999999997</v>
      </c>
      <c r="F2020" s="38">
        <v>0.26896300000000001</v>
      </c>
      <c r="G2020" s="38">
        <v>0</v>
      </c>
      <c r="H2020" s="46"/>
      <c r="I2020" s="74"/>
      <c r="J2020" s="5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</row>
    <row r="2021" spans="2:25" x14ac:dyDescent="0.25">
      <c r="B2021" s="1"/>
      <c r="C2021" s="35" t="s">
        <v>51</v>
      </c>
      <c r="D2021" s="36">
        <v>117.1747</v>
      </c>
      <c r="E2021" s="36">
        <v>130.9631</v>
      </c>
      <c r="F2021" s="36">
        <v>130.16829999999999</v>
      </c>
      <c r="G2021" s="36">
        <v>153.2105</v>
      </c>
      <c r="H2021" s="46"/>
      <c r="I2021" s="74"/>
      <c r="J2021" s="5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</row>
    <row r="2022" spans="2:25" x14ac:dyDescent="0.25">
      <c r="B2022" s="1"/>
      <c r="C2022" s="37" t="s">
        <v>2126</v>
      </c>
      <c r="D2022" s="38">
        <v>4.3318099999999999</v>
      </c>
      <c r="E2022" s="38">
        <v>5.8559489999999998</v>
      </c>
      <c r="F2022" s="38">
        <v>5.4957700000000003</v>
      </c>
      <c r="G2022" s="38">
        <v>5.3172899999999998</v>
      </c>
      <c r="H2022" s="46"/>
      <c r="I2022" s="74"/>
      <c r="J2022" s="5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</row>
    <row r="2023" spans="2:25" x14ac:dyDescent="0.25">
      <c r="B2023" s="1"/>
      <c r="C2023" s="37" t="s">
        <v>1998</v>
      </c>
      <c r="D2023" s="38">
        <v>26.347656000000001</v>
      </c>
      <c r="E2023" s="38">
        <v>25.789303</v>
      </c>
      <c r="F2023" s="38">
        <v>26.909662000000001</v>
      </c>
      <c r="G2023" s="38">
        <v>28.833656999999999</v>
      </c>
      <c r="H2023" s="46"/>
      <c r="I2023" s="74"/>
      <c r="J2023" s="5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</row>
    <row r="2024" spans="2:25" x14ac:dyDescent="0.25">
      <c r="B2024" s="1"/>
      <c r="C2024" s="37" t="s">
        <v>2127</v>
      </c>
      <c r="D2024" s="38">
        <v>0.90942299999999998</v>
      </c>
      <c r="E2024" s="38">
        <v>2.5242879999999999</v>
      </c>
      <c r="F2024" s="38">
        <v>0.75686300000000006</v>
      </c>
      <c r="G2024" s="38">
        <v>0.86169499999999999</v>
      </c>
      <c r="H2024" s="46"/>
      <c r="I2024" s="74"/>
      <c r="J2024" s="5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</row>
    <row r="2025" spans="2:25" x14ac:dyDescent="0.25">
      <c r="B2025" s="1"/>
      <c r="C2025" s="37" t="s">
        <v>2128</v>
      </c>
      <c r="D2025" s="38">
        <v>30.967465999999998</v>
      </c>
      <c r="E2025" s="38">
        <v>34.772427999999998</v>
      </c>
      <c r="F2025" s="38">
        <v>34.707765000000002</v>
      </c>
      <c r="G2025" s="38">
        <v>45.271775000000005</v>
      </c>
      <c r="H2025" s="46"/>
      <c r="I2025" s="74"/>
      <c r="J2025" s="5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</row>
    <row r="2026" spans="2:25" x14ac:dyDescent="0.25">
      <c r="B2026" s="1"/>
      <c r="C2026" s="37" t="s">
        <v>2129</v>
      </c>
      <c r="D2026" s="38">
        <v>8.4514279999999999</v>
      </c>
      <c r="E2026" s="38">
        <v>8.4440200000000001</v>
      </c>
      <c r="F2026" s="38">
        <v>9.1677440000000008</v>
      </c>
      <c r="G2026" s="38">
        <v>10.662898</v>
      </c>
      <c r="H2026" s="46"/>
      <c r="I2026" s="74"/>
      <c r="J2026" s="5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</row>
    <row r="2027" spans="2:25" x14ac:dyDescent="0.25">
      <c r="B2027" s="1"/>
      <c r="C2027" s="37" t="s">
        <v>2130</v>
      </c>
      <c r="D2027" s="38">
        <v>3.5122019999999998</v>
      </c>
      <c r="E2027" s="38">
        <v>3.7625820000000001</v>
      </c>
      <c r="F2027" s="38">
        <v>4.0826899999999995</v>
      </c>
      <c r="G2027" s="38">
        <v>4.3449070000000001</v>
      </c>
      <c r="H2027" s="46"/>
      <c r="I2027" s="74"/>
      <c r="J2027" s="5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</row>
    <row r="2028" spans="2:25" x14ac:dyDescent="0.25">
      <c r="B2028" s="1"/>
      <c r="C2028" s="37" t="s">
        <v>664</v>
      </c>
      <c r="D2028" s="38">
        <v>2.5461210000000003</v>
      </c>
      <c r="E2028" s="38">
        <v>3.1142000000000003</v>
      </c>
      <c r="F2028" s="38">
        <v>2.2802720000000001</v>
      </c>
      <c r="G2028" s="38">
        <v>5.0876660000000005</v>
      </c>
      <c r="H2028" s="46"/>
      <c r="I2028" s="74"/>
      <c r="J2028" s="5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</row>
    <row r="2029" spans="2:25" x14ac:dyDescent="0.25">
      <c r="B2029" s="1"/>
      <c r="C2029" s="37" t="s">
        <v>2131</v>
      </c>
      <c r="D2029" s="38">
        <v>13.180123</v>
      </c>
      <c r="E2029" s="38">
        <v>14.174879999999998</v>
      </c>
      <c r="F2029" s="38">
        <v>15.297227000000001</v>
      </c>
      <c r="G2029" s="38">
        <v>17.264486999999999</v>
      </c>
      <c r="H2029" s="46"/>
      <c r="I2029" s="74"/>
      <c r="J2029" s="5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</row>
    <row r="2030" spans="2:25" x14ac:dyDescent="0.25">
      <c r="B2030" s="1"/>
      <c r="C2030" s="37" t="s">
        <v>2132</v>
      </c>
      <c r="D2030" s="38">
        <v>0.73876200000000003</v>
      </c>
      <c r="E2030" s="38">
        <v>0.93418899999999994</v>
      </c>
      <c r="F2030" s="38">
        <v>0.95473400000000008</v>
      </c>
      <c r="G2030" s="38">
        <v>1.0190330000000001</v>
      </c>
      <c r="H2030" s="46"/>
      <c r="I2030" s="74"/>
      <c r="J2030" s="5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</row>
    <row r="2031" spans="2:25" x14ac:dyDescent="0.25">
      <c r="B2031" s="1"/>
      <c r="C2031" s="37" t="s">
        <v>2133</v>
      </c>
      <c r="D2031" s="38">
        <v>3.3572829999999998</v>
      </c>
      <c r="E2031" s="38">
        <v>3.5389059999999999</v>
      </c>
      <c r="F2031" s="38">
        <v>3.574211</v>
      </c>
      <c r="G2031" s="38">
        <v>3.3441320000000001</v>
      </c>
      <c r="H2031" s="46"/>
      <c r="I2031" s="74"/>
      <c r="J2031" s="5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</row>
    <row r="2032" spans="2:25" x14ac:dyDescent="0.25">
      <c r="B2032" s="1"/>
      <c r="C2032" s="37" t="s">
        <v>2134</v>
      </c>
      <c r="D2032" s="38">
        <v>0.30313699999999999</v>
      </c>
      <c r="E2032" s="38">
        <v>0.33743499999999998</v>
      </c>
      <c r="F2032" s="38">
        <v>0.45285199999999998</v>
      </c>
      <c r="G2032" s="38">
        <v>0.46289000000000002</v>
      </c>
      <c r="H2032" s="46"/>
      <c r="I2032" s="74"/>
      <c r="J2032" s="5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</row>
    <row r="2033" spans="2:25" x14ac:dyDescent="0.25">
      <c r="B2033" s="1"/>
      <c r="C2033" s="37" t="s">
        <v>2135</v>
      </c>
      <c r="D2033" s="38">
        <v>3.8155380000000001</v>
      </c>
      <c r="E2033" s="38">
        <v>4.0729119999999996</v>
      </c>
      <c r="F2033" s="38">
        <v>4.4691849999999995</v>
      </c>
      <c r="G2033" s="38">
        <v>4.0634230000000002</v>
      </c>
      <c r="H2033" s="46"/>
      <c r="I2033" s="74"/>
      <c r="J2033" s="5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</row>
    <row r="2034" spans="2:25" x14ac:dyDescent="0.25">
      <c r="B2034" s="1"/>
      <c r="C2034" s="37" t="s">
        <v>2136</v>
      </c>
      <c r="D2034" s="38">
        <v>0.20902999999999999</v>
      </c>
      <c r="E2034" s="38">
        <v>0.30309900000000001</v>
      </c>
      <c r="F2034" s="38">
        <v>0.32824399999999998</v>
      </c>
      <c r="G2034" s="38">
        <v>0.34327099999999999</v>
      </c>
      <c r="H2034" s="46"/>
      <c r="I2034" s="74"/>
      <c r="J2034" s="5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</row>
    <row r="2035" spans="2:25" x14ac:dyDescent="0.25">
      <c r="B2035" s="1"/>
      <c r="C2035" s="37" t="s">
        <v>2137</v>
      </c>
      <c r="D2035" s="38">
        <v>3.4254219999999997</v>
      </c>
      <c r="E2035" s="38">
        <v>3.6536880000000003</v>
      </c>
      <c r="F2035" s="38">
        <v>3.3540070000000002</v>
      </c>
      <c r="G2035" s="38">
        <v>3.4492229999999999</v>
      </c>
      <c r="H2035" s="46"/>
      <c r="I2035" s="74"/>
      <c r="J2035" s="5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</row>
    <row r="2036" spans="2:25" x14ac:dyDescent="0.25">
      <c r="B2036" s="1"/>
      <c r="C2036" s="37" t="s">
        <v>2138</v>
      </c>
      <c r="D2036" s="38">
        <v>0.70105400000000007</v>
      </c>
      <c r="E2036" s="38">
        <v>1.605394</v>
      </c>
      <c r="F2036" s="38">
        <v>0.81682599999999994</v>
      </c>
      <c r="G2036" s="38">
        <v>0.92447299999999999</v>
      </c>
      <c r="H2036" s="46"/>
      <c r="I2036" s="74"/>
      <c r="J2036" s="5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</row>
    <row r="2037" spans="2:25" x14ac:dyDescent="0.25">
      <c r="B2037" s="1"/>
      <c r="C2037" s="37" t="s">
        <v>2139</v>
      </c>
      <c r="D2037" s="38">
        <v>3.1972240000000003</v>
      </c>
      <c r="E2037" s="38">
        <v>3.3002630000000002</v>
      </c>
      <c r="F2037" s="38">
        <v>3.7396280000000002</v>
      </c>
      <c r="G2037" s="38">
        <v>4.3536089999999996</v>
      </c>
      <c r="H2037" s="46"/>
      <c r="I2037" s="74"/>
      <c r="J2037" s="5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</row>
    <row r="2038" spans="2:25" x14ac:dyDescent="0.25">
      <c r="B2038" s="1"/>
      <c r="C2038" s="37" t="s">
        <v>2140</v>
      </c>
      <c r="D2038" s="38">
        <v>10.776069999999999</v>
      </c>
      <c r="E2038" s="38">
        <v>14.454502</v>
      </c>
      <c r="F2038" s="38">
        <v>13.736633999999999</v>
      </c>
      <c r="G2038" s="38">
        <v>17.359034000000001</v>
      </c>
      <c r="H2038" s="46"/>
      <c r="I2038" s="74"/>
      <c r="J2038" s="5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</row>
    <row r="2039" spans="2:25" x14ac:dyDescent="0.25">
      <c r="B2039" s="1"/>
      <c r="C2039" s="37" t="s">
        <v>67</v>
      </c>
      <c r="D2039" s="38">
        <v>0.40496599999999999</v>
      </c>
      <c r="E2039" s="38">
        <v>0.32502999999999999</v>
      </c>
      <c r="F2039" s="38">
        <v>4.4004000000000001E-2</v>
      </c>
      <c r="G2039" s="38">
        <v>0.246976</v>
      </c>
      <c r="H2039" s="46"/>
      <c r="I2039" s="74"/>
      <c r="J2039" s="5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</row>
    <row r="2040" spans="2:25" x14ac:dyDescent="0.25">
      <c r="B2040" s="1"/>
      <c r="C2040" s="35" t="s">
        <v>52</v>
      </c>
      <c r="D2040" s="36">
        <v>709.2829999999999</v>
      </c>
      <c r="E2040" s="36">
        <v>833.16139999999996</v>
      </c>
      <c r="F2040" s="36">
        <v>664.99660000000006</v>
      </c>
      <c r="G2040" s="36">
        <v>645.81319999999994</v>
      </c>
      <c r="H2040" s="46"/>
      <c r="I2040" s="74"/>
      <c r="J2040" s="5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</row>
    <row r="2041" spans="2:25" x14ac:dyDescent="0.25">
      <c r="B2041" s="1"/>
      <c r="C2041" s="37" t="s">
        <v>264</v>
      </c>
      <c r="D2041" s="38">
        <v>2.8006069999999998</v>
      </c>
      <c r="E2041" s="38">
        <v>3.0398260000000001</v>
      </c>
      <c r="F2041" s="38">
        <v>3.9217069999999996</v>
      </c>
      <c r="G2041" s="38">
        <v>4.2902589999999998</v>
      </c>
      <c r="H2041" s="46"/>
      <c r="I2041" s="74"/>
      <c r="J2041" s="5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</row>
    <row r="2042" spans="2:25" x14ac:dyDescent="0.25">
      <c r="B2042" s="1"/>
      <c r="C2042" s="37" t="s">
        <v>89</v>
      </c>
      <c r="D2042" s="38">
        <v>6.3957260000000007</v>
      </c>
      <c r="E2042" s="38">
        <v>7.3135080000000006</v>
      </c>
      <c r="F2042" s="38">
        <v>6.7474930000000004</v>
      </c>
      <c r="G2042" s="38">
        <v>7.1790750000000001</v>
      </c>
      <c r="H2042" s="46"/>
      <c r="I2042" s="74"/>
      <c r="J2042" s="5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</row>
    <row r="2043" spans="2:25" x14ac:dyDescent="0.25">
      <c r="B2043" s="1"/>
      <c r="C2043" s="37" t="s">
        <v>2141</v>
      </c>
      <c r="D2043" s="38">
        <v>22.244368000000001</v>
      </c>
      <c r="E2043" s="38">
        <v>27.603311000000001</v>
      </c>
      <c r="F2043" s="38">
        <v>25.906950999999999</v>
      </c>
      <c r="G2043" s="38">
        <v>25.400872</v>
      </c>
      <c r="H2043" s="46"/>
      <c r="I2043" s="74"/>
      <c r="J2043" s="5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</row>
    <row r="2044" spans="2:25" x14ac:dyDescent="0.25">
      <c r="B2044" s="1"/>
      <c r="C2044" s="37" t="s">
        <v>2142</v>
      </c>
      <c r="D2044" s="38">
        <v>1.8637419999999998</v>
      </c>
      <c r="E2044" s="38">
        <v>1.4960720000000001</v>
      </c>
      <c r="F2044" s="38">
        <v>1.6325080000000001</v>
      </c>
      <c r="G2044" s="38">
        <v>1.350706</v>
      </c>
      <c r="H2044" s="46"/>
      <c r="I2044" s="74"/>
      <c r="J2044" s="5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</row>
    <row r="2045" spans="2:25" x14ac:dyDescent="0.25">
      <c r="B2045" s="1"/>
      <c r="C2045" s="37" t="s">
        <v>2143</v>
      </c>
      <c r="D2045" s="38">
        <v>1.62446</v>
      </c>
      <c r="E2045" s="38">
        <v>1.608098</v>
      </c>
      <c r="F2045" s="38">
        <v>1.40079</v>
      </c>
      <c r="G2045" s="38">
        <v>1.6156170000000001</v>
      </c>
      <c r="H2045" s="46"/>
      <c r="I2045" s="74"/>
      <c r="J2045" s="5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</row>
    <row r="2046" spans="2:25" x14ac:dyDescent="0.25">
      <c r="B2046" s="1"/>
      <c r="C2046" s="37" t="s">
        <v>1141</v>
      </c>
      <c r="D2046" s="38">
        <v>2.2749999999999997E-3</v>
      </c>
      <c r="E2046" s="38">
        <v>0</v>
      </c>
      <c r="F2046" s="38">
        <v>1.34E-4</v>
      </c>
      <c r="G2046" s="38">
        <v>3.261E-3</v>
      </c>
      <c r="H2046" s="46"/>
      <c r="I2046" s="74"/>
      <c r="J2046" s="5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</row>
    <row r="2047" spans="2:25" x14ac:dyDescent="0.25">
      <c r="B2047" s="1"/>
      <c r="C2047" s="37" t="s">
        <v>202</v>
      </c>
      <c r="D2047" s="38">
        <v>3.2456839999999998</v>
      </c>
      <c r="E2047" s="38">
        <v>6.0959209999999988</v>
      </c>
      <c r="F2047" s="38">
        <v>5.6258340000000002</v>
      </c>
      <c r="G2047" s="38">
        <v>3.81487</v>
      </c>
      <c r="H2047" s="46"/>
      <c r="I2047" s="74"/>
      <c r="J2047" s="5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</row>
    <row r="2048" spans="2:25" x14ac:dyDescent="0.25">
      <c r="B2048" s="1"/>
      <c r="C2048" s="37" t="s">
        <v>2144</v>
      </c>
      <c r="D2048" s="38">
        <v>0</v>
      </c>
      <c r="E2048" s="38">
        <v>0</v>
      </c>
      <c r="F2048" s="38">
        <v>0</v>
      </c>
      <c r="G2048" s="38">
        <v>0</v>
      </c>
      <c r="H2048" s="46"/>
      <c r="I2048" s="74"/>
      <c r="J2048" s="5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</row>
    <row r="2049" spans="2:25" x14ac:dyDescent="0.25">
      <c r="B2049" s="1"/>
      <c r="C2049" s="37" t="s">
        <v>2145</v>
      </c>
      <c r="D2049" s="38">
        <v>19.600814</v>
      </c>
      <c r="E2049" s="38">
        <v>25.287077000000004</v>
      </c>
      <c r="F2049" s="38">
        <v>21.926268</v>
      </c>
      <c r="G2049" s="38">
        <v>22.537784000000002</v>
      </c>
      <c r="H2049" s="46"/>
      <c r="I2049" s="74"/>
      <c r="J2049" s="5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</row>
    <row r="2050" spans="2:25" x14ac:dyDescent="0.25">
      <c r="B2050" s="1"/>
      <c r="C2050" s="37" t="s">
        <v>2146</v>
      </c>
      <c r="D2050" s="38">
        <v>0</v>
      </c>
      <c r="E2050" s="38">
        <v>0</v>
      </c>
      <c r="F2050" s="38">
        <v>0</v>
      </c>
      <c r="G2050" s="38">
        <v>0</v>
      </c>
      <c r="H2050" s="46"/>
      <c r="I2050" s="74"/>
      <c r="J2050" s="5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</row>
    <row r="2051" spans="2:25" x14ac:dyDescent="0.25">
      <c r="B2051" s="1"/>
      <c r="C2051" s="37" t="s">
        <v>2147</v>
      </c>
      <c r="D2051" s="38">
        <v>34.104072000000002</v>
      </c>
      <c r="E2051" s="38">
        <v>36.297772999999999</v>
      </c>
      <c r="F2051" s="38">
        <v>39.241436999999998</v>
      </c>
      <c r="G2051" s="38">
        <v>38.812868000000002</v>
      </c>
      <c r="H2051" s="46"/>
      <c r="I2051" s="74"/>
      <c r="J2051" s="5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</row>
    <row r="2052" spans="2:25" x14ac:dyDescent="0.25">
      <c r="B2052" s="1"/>
      <c r="C2052" s="37" t="s">
        <v>214</v>
      </c>
      <c r="D2052" s="38">
        <v>0.57137700000000002</v>
      </c>
      <c r="E2052" s="38">
        <v>2.3040000000000001E-3</v>
      </c>
      <c r="F2052" s="38">
        <v>1.13E-4</v>
      </c>
      <c r="G2052" s="38">
        <v>1.83E-4</v>
      </c>
      <c r="H2052" s="46"/>
      <c r="I2052" s="74"/>
      <c r="J2052" s="5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</row>
    <row r="2053" spans="2:25" x14ac:dyDescent="0.25">
      <c r="B2053" s="1"/>
      <c r="C2053" s="37" t="s">
        <v>2148</v>
      </c>
      <c r="D2053" s="38">
        <v>8.7193659999999991</v>
      </c>
      <c r="E2053" s="38">
        <v>8.6256570000000004</v>
      </c>
      <c r="F2053" s="38">
        <v>10.511015</v>
      </c>
      <c r="G2053" s="38">
        <v>10.374517000000001</v>
      </c>
      <c r="H2053" s="46"/>
      <c r="I2053" s="74"/>
      <c r="J2053" s="5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</row>
    <row r="2054" spans="2:25" x14ac:dyDescent="0.25">
      <c r="B2054" s="1"/>
      <c r="C2054" s="37" t="s">
        <v>2149</v>
      </c>
      <c r="D2054" s="38">
        <v>0.70008000000000004</v>
      </c>
      <c r="E2054" s="38">
        <v>0</v>
      </c>
      <c r="F2054" s="38">
        <v>0</v>
      </c>
      <c r="G2054" s="38">
        <v>4.0999999999999999E-4</v>
      </c>
      <c r="H2054" s="46"/>
      <c r="I2054" s="74"/>
      <c r="J2054" s="5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</row>
    <row r="2055" spans="2:25" x14ac:dyDescent="0.25">
      <c r="B2055" s="1"/>
      <c r="C2055" s="37" t="s">
        <v>220</v>
      </c>
      <c r="D2055" s="38">
        <v>0.114875</v>
      </c>
      <c r="E2055" s="38">
        <v>0.13483199999999998</v>
      </c>
      <c r="F2055" s="38">
        <v>0.306784</v>
      </c>
      <c r="G2055" s="38">
        <v>8.2018999999999995E-2</v>
      </c>
      <c r="H2055" s="46"/>
      <c r="I2055" s="74"/>
      <c r="J2055" s="5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</row>
    <row r="2056" spans="2:25" x14ac:dyDescent="0.25">
      <c r="B2056" s="1"/>
      <c r="C2056" s="37" t="s">
        <v>2150</v>
      </c>
      <c r="D2056" s="38">
        <v>3.6404000000000001</v>
      </c>
      <c r="E2056" s="38">
        <v>5.6164270000000007</v>
      </c>
      <c r="F2056" s="38">
        <v>6.1429469999999995</v>
      </c>
      <c r="G2056" s="38">
        <v>3.5721810000000001</v>
      </c>
      <c r="H2056" s="46"/>
      <c r="I2056" s="74"/>
      <c r="J2056" s="5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</row>
    <row r="2057" spans="2:25" x14ac:dyDescent="0.25">
      <c r="B2057" s="1"/>
      <c r="C2057" s="37" t="s">
        <v>37</v>
      </c>
      <c r="D2057" s="38">
        <v>2.4676489999999998</v>
      </c>
      <c r="E2057" s="38">
        <v>3.298486</v>
      </c>
      <c r="F2057" s="38">
        <v>2.9718629999999999</v>
      </c>
      <c r="G2057" s="38">
        <v>2.9613640000000001</v>
      </c>
      <c r="H2057" s="46"/>
      <c r="I2057" s="74"/>
      <c r="J2057" s="5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</row>
    <row r="2058" spans="2:25" x14ac:dyDescent="0.25">
      <c r="B2058" s="1"/>
      <c r="C2058" s="37" t="s">
        <v>2151</v>
      </c>
      <c r="D2058" s="38">
        <v>18.210933000000004</v>
      </c>
      <c r="E2058" s="38">
        <v>3.140914</v>
      </c>
      <c r="F2058" s="38">
        <v>4.0143820000000003</v>
      </c>
      <c r="G2058" s="38">
        <v>4.9794400000000003</v>
      </c>
      <c r="H2058" s="46"/>
      <c r="I2058" s="74"/>
      <c r="J2058" s="5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</row>
    <row r="2059" spans="2:25" x14ac:dyDescent="0.25">
      <c r="B2059" s="1"/>
      <c r="C2059" s="37" t="s">
        <v>225</v>
      </c>
      <c r="D2059" s="38">
        <v>1.0853809999999999</v>
      </c>
      <c r="E2059" s="38">
        <v>1.391162</v>
      </c>
      <c r="F2059" s="38">
        <v>1.4499970000000002</v>
      </c>
      <c r="G2059" s="38">
        <v>1.6566040000000002</v>
      </c>
      <c r="H2059" s="46"/>
      <c r="I2059" s="74"/>
      <c r="J2059" s="5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</row>
    <row r="2060" spans="2:25" x14ac:dyDescent="0.25">
      <c r="B2060" s="1"/>
      <c r="C2060" s="37" t="s">
        <v>2152</v>
      </c>
      <c r="D2060" s="38">
        <v>2.6365689999999997</v>
      </c>
      <c r="E2060" s="38">
        <v>2.6108560000000001</v>
      </c>
      <c r="F2060" s="38">
        <v>2.2979050000000001</v>
      </c>
      <c r="G2060" s="38">
        <v>2.2338640000000001</v>
      </c>
      <c r="H2060" s="46"/>
      <c r="I2060" s="74"/>
      <c r="J2060" s="5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</row>
    <row r="2061" spans="2:25" x14ac:dyDescent="0.25">
      <c r="B2061" s="1"/>
      <c r="C2061" s="37" t="s">
        <v>2153</v>
      </c>
      <c r="D2061" s="38">
        <v>0</v>
      </c>
      <c r="E2061" s="38">
        <v>0</v>
      </c>
      <c r="F2061" s="38">
        <v>0</v>
      </c>
      <c r="G2061" s="38">
        <v>0</v>
      </c>
      <c r="H2061" s="46"/>
      <c r="I2061" s="74"/>
      <c r="J2061" s="5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</row>
    <row r="2062" spans="2:25" x14ac:dyDescent="0.25">
      <c r="B2062" s="1"/>
      <c r="C2062" s="37" t="s">
        <v>233</v>
      </c>
      <c r="D2062" s="38">
        <v>75.241316999999995</v>
      </c>
      <c r="E2062" s="38">
        <v>106.03918</v>
      </c>
      <c r="F2062" s="38">
        <v>88.357086999999993</v>
      </c>
      <c r="G2062" s="38">
        <v>89.197319999999991</v>
      </c>
      <c r="H2062" s="46"/>
      <c r="I2062" s="74"/>
      <c r="J2062" s="5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</row>
    <row r="2063" spans="2:25" x14ac:dyDescent="0.25">
      <c r="B2063" s="1"/>
      <c r="C2063" s="37" t="s">
        <v>2154</v>
      </c>
      <c r="D2063" s="38">
        <v>0.65785500000000008</v>
      </c>
      <c r="E2063" s="38">
        <v>0</v>
      </c>
      <c r="F2063" s="38">
        <v>0</v>
      </c>
      <c r="G2063" s="38">
        <v>0</v>
      </c>
      <c r="H2063" s="46"/>
      <c r="I2063" s="74"/>
      <c r="J2063" s="5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</row>
    <row r="2064" spans="2:25" x14ac:dyDescent="0.25">
      <c r="B2064" s="1"/>
      <c r="C2064" s="37" t="s">
        <v>2155</v>
      </c>
      <c r="D2064" s="38">
        <v>0.33189000000000002</v>
      </c>
      <c r="E2064" s="38">
        <v>0.35209400000000002</v>
      </c>
      <c r="F2064" s="38">
        <v>0.42060399999999998</v>
      </c>
      <c r="G2064" s="38">
        <v>0.35236000000000001</v>
      </c>
      <c r="H2064" s="46"/>
      <c r="I2064" s="74"/>
      <c r="J2064" s="5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</row>
    <row r="2065" spans="2:25" x14ac:dyDescent="0.25">
      <c r="B2065" s="1"/>
      <c r="C2065" s="37" t="s">
        <v>2156</v>
      </c>
      <c r="D2065" s="38">
        <v>26.358553999999998</v>
      </c>
      <c r="E2065" s="38">
        <v>32.894432000000002</v>
      </c>
      <c r="F2065" s="38">
        <v>22.119555000000002</v>
      </c>
      <c r="G2065" s="38">
        <v>17.356829999999999</v>
      </c>
      <c r="H2065" s="46"/>
      <c r="I2065" s="74"/>
      <c r="J2065" s="5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</row>
    <row r="2066" spans="2:25" x14ac:dyDescent="0.25">
      <c r="B2066" s="1"/>
      <c r="C2066" s="37" t="s">
        <v>2157</v>
      </c>
      <c r="D2066" s="38">
        <v>1.4987E-2</v>
      </c>
      <c r="E2066" s="38">
        <v>1.94E-4</v>
      </c>
      <c r="F2066" s="38">
        <v>0</v>
      </c>
      <c r="G2066" s="38">
        <v>0</v>
      </c>
      <c r="H2066" s="46"/>
      <c r="I2066" s="74"/>
      <c r="J2066" s="5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</row>
    <row r="2067" spans="2:25" x14ac:dyDescent="0.25">
      <c r="B2067" s="1"/>
      <c r="C2067" s="37" t="s">
        <v>2158</v>
      </c>
      <c r="D2067" s="38">
        <v>92.413169999999994</v>
      </c>
      <c r="E2067" s="38">
        <v>98.759845999999996</v>
      </c>
      <c r="F2067" s="38">
        <v>83.282533999999998</v>
      </c>
      <c r="G2067" s="38">
        <v>79.781750000000002</v>
      </c>
      <c r="H2067" s="46"/>
      <c r="I2067" s="74"/>
      <c r="J2067" s="5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</row>
    <row r="2068" spans="2:25" x14ac:dyDescent="0.25">
      <c r="B2068" s="1"/>
      <c r="C2068" s="37" t="s">
        <v>2159</v>
      </c>
      <c r="D2068" s="38">
        <v>6.4709999999999993E-3</v>
      </c>
      <c r="E2068" s="38">
        <v>0</v>
      </c>
      <c r="F2068" s="38">
        <v>0.31273100000000004</v>
      </c>
      <c r="G2068" s="38">
        <v>3.4030000000000002E-3</v>
      </c>
      <c r="H2068" s="46"/>
      <c r="I2068" s="74"/>
      <c r="J2068" s="5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</row>
    <row r="2069" spans="2:25" x14ac:dyDescent="0.25">
      <c r="B2069" s="1"/>
      <c r="C2069" s="37" t="s">
        <v>242</v>
      </c>
      <c r="D2069" s="38">
        <v>3.0202809999999998</v>
      </c>
      <c r="E2069" s="38">
        <v>8.6511379999999996</v>
      </c>
      <c r="F2069" s="38">
        <v>5.2904999999999998</v>
      </c>
      <c r="G2069" s="38">
        <v>5.2583989999999998</v>
      </c>
      <c r="H2069" s="46"/>
      <c r="I2069" s="74"/>
      <c r="J2069" s="5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</row>
    <row r="2070" spans="2:25" x14ac:dyDescent="0.25">
      <c r="B2070" s="1"/>
      <c r="C2070" s="37" t="s">
        <v>2160</v>
      </c>
      <c r="D2070" s="38">
        <v>2.3850119999999997</v>
      </c>
      <c r="E2070" s="38">
        <v>3.46774</v>
      </c>
      <c r="F2070" s="38">
        <v>3.161527</v>
      </c>
      <c r="G2070" s="38">
        <v>2.9924529999999998</v>
      </c>
      <c r="H2070" s="46"/>
      <c r="I2070" s="74"/>
      <c r="J2070" s="5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</row>
    <row r="2071" spans="2:25" x14ac:dyDescent="0.25">
      <c r="B2071" s="1"/>
      <c r="C2071" s="37" t="s">
        <v>2161</v>
      </c>
      <c r="D2071" s="38">
        <v>0.71255899999999994</v>
      </c>
      <c r="E2071" s="38">
        <v>1.1210610000000001</v>
      </c>
      <c r="F2071" s="38">
        <v>0.29840700000000003</v>
      </c>
      <c r="G2071" s="38">
        <v>6.7349999999999993E-2</v>
      </c>
      <c r="H2071" s="46"/>
      <c r="I2071" s="74"/>
      <c r="J2071" s="5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</row>
    <row r="2072" spans="2:25" x14ac:dyDescent="0.25">
      <c r="B2072" s="1"/>
      <c r="C2072" s="37" t="s">
        <v>2162</v>
      </c>
      <c r="D2072" s="38">
        <v>192.62248199999999</v>
      </c>
      <c r="E2072" s="38">
        <v>248.24829600000001</v>
      </c>
      <c r="F2072" s="38">
        <v>130.88086699999999</v>
      </c>
      <c r="G2072" s="38">
        <v>119.222239</v>
      </c>
      <c r="H2072" s="46"/>
      <c r="I2072" s="74"/>
      <c r="J2072" s="5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</row>
    <row r="2073" spans="2:25" x14ac:dyDescent="0.25">
      <c r="B2073" s="1"/>
      <c r="C2073" s="37" t="s">
        <v>2163</v>
      </c>
      <c r="D2073" s="38">
        <v>20.386493999999999</v>
      </c>
      <c r="E2073" s="38">
        <v>22.967241000000001</v>
      </c>
      <c r="F2073" s="38">
        <v>19.492207999999998</v>
      </c>
      <c r="G2073" s="38">
        <v>18.409859999999998</v>
      </c>
      <c r="H2073" s="46"/>
      <c r="I2073" s="74"/>
      <c r="J2073" s="5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</row>
    <row r="2074" spans="2:25" x14ac:dyDescent="0.25">
      <c r="B2074" s="1"/>
      <c r="C2074" s="37" t="s">
        <v>2164</v>
      </c>
      <c r="D2074" s="38">
        <v>1.9453000000000002E-2</v>
      </c>
      <c r="E2074" s="38">
        <v>1.9000000000000001E-5</v>
      </c>
      <c r="F2074" s="38">
        <v>2.4600000000000002E-4</v>
      </c>
      <c r="G2074" s="38">
        <v>9.8499999999999998E-4</v>
      </c>
      <c r="H2074" s="46"/>
      <c r="I2074" s="74"/>
      <c r="J2074" s="5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</row>
    <row r="2075" spans="2:25" x14ac:dyDescent="0.25">
      <c r="B2075" s="1"/>
      <c r="C2075" s="37" t="s">
        <v>158</v>
      </c>
      <c r="D2075" s="38">
        <v>9.152826000000001</v>
      </c>
      <c r="E2075" s="38">
        <v>9.2524630000000005</v>
      </c>
      <c r="F2075" s="38">
        <v>9.7611160000000012</v>
      </c>
      <c r="G2075" s="38">
        <v>10.296963</v>
      </c>
      <c r="H2075" s="46"/>
      <c r="I2075" s="74"/>
      <c r="J2075" s="5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</row>
    <row r="2076" spans="2:25" x14ac:dyDescent="0.25">
      <c r="B2076" s="1"/>
      <c r="C2076" s="37" t="s">
        <v>1439</v>
      </c>
      <c r="D2076" s="38">
        <v>0</v>
      </c>
      <c r="E2076" s="38">
        <v>0</v>
      </c>
      <c r="F2076" s="38">
        <v>0</v>
      </c>
      <c r="G2076" s="38">
        <v>0</v>
      </c>
      <c r="H2076" s="46"/>
      <c r="I2076" s="74"/>
      <c r="J2076" s="5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</row>
    <row r="2077" spans="2:25" x14ac:dyDescent="0.25">
      <c r="B2077" s="1"/>
      <c r="C2077" s="37" t="s">
        <v>2165</v>
      </c>
      <c r="D2077" s="38">
        <v>4.3370099999999994</v>
      </c>
      <c r="E2077" s="38">
        <v>4.064921</v>
      </c>
      <c r="F2077" s="38">
        <v>4.2436600000000002</v>
      </c>
      <c r="G2077" s="38">
        <v>4.860824</v>
      </c>
      <c r="H2077" s="46"/>
      <c r="I2077" s="74"/>
      <c r="J2077" s="5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</row>
    <row r="2078" spans="2:25" x14ac:dyDescent="0.25">
      <c r="B2078" s="1"/>
      <c r="C2078" s="37" t="s">
        <v>2166</v>
      </c>
      <c r="D2078" s="38">
        <v>66.726205999999991</v>
      </c>
      <c r="E2078" s="38">
        <v>70.816075999999995</v>
      </c>
      <c r="F2078" s="38">
        <v>65.802762000000001</v>
      </c>
      <c r="G2078" s="38">
        <v>66.456903000000011</v>
      </c>
      <c r="H2078" s="46"/>
      <c r="I2078" s="74"/>
      <c r="J2078" s="5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</row>
    <row r="2079" spans="2:25" x14ac:dyDescent="0.25">
      <c r="B2079" s="1"/>
      <c r="C2079" s="37" t="s">
        <v>2167</v>
      </c>
      <c r="D2079" s="38">
        <v>17.742884</v>
      </c>
      <c r="E2079" s="38">
        <v>16.619703000000001</v>
      </c>
      <c r="F2079" s="38">
        <v>17.334776000000002</v>
      </c>
      <c r="G2079" s="38">
        <v>17.566389999999998</v>
      </c>
      <c r="H2079" s="46"/>
      <c r="I2079" s="74"/>
      <c r="J2079" s="5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</row>
    <row r="2080" spans="2:25" x14ac:dyDescent="0.25">
      <c r="B2080" s="1"/>
      <c r="C2080" s="37" t="s">
        <v>2168</v>
      </c>
      <c r="D2080" s="38">
        <v>11.485614</v>
      </c>
      <c r="E2080" s="38">
        <v>11.275176</v>
      </c>
      <c r="F2080" s="38">
        <v>14.396393</v>
      </c>
      <c r="G2080" s="38">
        <v>15.069198</v>
      </c>
      <c r="H2080" s="46"/>
      <c r="I2080" s="74"/>
      <c r="J2080" s="5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</row>
    <row r="2081" spans="2:25" x14ac:dyDescent="0.25">
      <c r="B2081" s="1"/>
      <c r="C2081" s="37" t="s">
        <v>486</v>
      </c>
      <c r="D2081" s="38">
        <v>39.052526</v>
      </c>
      <c r="E2081" s="38">
        <v>53.802539999999993</v>
      </c>
      <c r="F2081" s="38">
        <v>60.424419999999998</v>
      </c>
      <c r="G2081" s="38">
        <v>62.969438999999994</v>
      </c>
      <c r="H2081" s="46"/>
      <c r="I2081" s="74"/>
      <c r="J2081" s="5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</row>
    <row r="2082" spans="2:25" x14ac:dyDescent="0.25">
      <c r="B2082" s="1"/>
      <c r="C2082" s="37" t="s">
        <v>488</v>
      </c>
      <c r="D2082" s="38">
        <v>1.7872180000000002</v>
      </c>
      <c r="E2082" s="38">
        <v>4.7864420000000001</v>
      </c>
      <c r="F2082" s="38">
        <v>0.29691899999999999</v>
      </c>
      <c r="G2082" s="38">
        <v>0.30048600000000003</v>
      </c>
      <c r="H2082" s="46"/>
      <c r="I2082" s="74"/>
      <c r="J2082" s="5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</row>
    <row r="2083" spans="2:25" x14ac:dyDescent="0.25">
      <c r="B2083" s="1"/>
      <c r="C2083" s="37" t="s">
        <v>2169</v>
      </c>
      <c r="D2083" s="38">
        <v>14.303315999999999</v>
      </c>
      <c r="E2083" s="38">
        <v>6.3352450000000005</v>
      </c>
      <c r="F2083" s="38">
        <v>5.0157290000000003</v>
      </c>
      <c r="G2083" s="38">
        <v>4.777158</v>
      </c>
      <c r="H2083" s="46"/>
      <c r="I2083" s="74"/>
      <c r="J2083" s="5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</row>
    <row r="2084" spans="2:25" x14ac:dyDescent="0.25">
      <c r="B2084" s="1"/>
      <c r="C2084" s="37" t="s">
        <v>67</v>
      </c>
      <c r="D2084" s="38">
        <v>0.49642799999999998</v>
      </c>
      <c r="E2084" s="38">
        <v>0.14536199999999999</v>
      </c>
      <c r="F2084" s="38">
        <v>6.3870000000000003E-3</v>
      </c>
      <c r="G2084" s="38">
        <v>6.9339999999999992E-3</v>
      </c>
      <c r="H2084" s="46"/>
      <c r="I2084" s="74"/>
      <c r="J2084" s="5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</row>
    <row r="2085" spans="2:25" x14ac:dyDescent="0.25">
      <c r="B2085" s="1"/>
      <c r="C2085" s="35" t="s">
        <v>53</v>
      </c>
      <c r="D2085" s="36">
        <v>217.0694</v>
      </c>
      <c r="E2085" s="36">
        <v>218.85790000000003</v>
      </c>
      <c r="F2085" s="36">
        <v>224.87560000000002</v>
      </c>
      <c r="G2085" s="36">
        <v>233.50029999999998</v>
      </c>
      <c r="H2085" s="46"/>
      <c r="I2085" s="74"/>
      <c r="J2085" s="5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</row>
    <row r="2086" spans="2:25" x14ac:dyDescent="0.25">
      <c r="B2086" s="1"/>
      <c r="C2086" s="37" t="s">
        <v>2170</v>
      </c>
      <c r="D2086" s="38">
        <v>0</v>
      </c>
      <c r="E2086" s="38">
        <v>0</v>
      </c>
      <c r="F2086" s="38">
        <v>0</v>
      </c>
      <c r="G2086" s="38">
        <v>0</v>
      </c>
      <c r="H2086" s="46"/>
      <c r="I2086" s="74"/>
      <c r="J2086" s="5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</row>
    <row r="2087" spans="2:25" x14ac:dyDescent="0.25">
      <c r="B2087" s="1"/>
      <c r="C2087" s="37" t="s">
        <v>2171</v>
      </c>
      <c r="D2087" s="38">
        <v>0</v>
      </c>
      <c r="E2087" s="38">
        <v>0</v>
      </c>
      <c r="F2087" s="38">
        <v>0</v>
      </c>
      <c r="G2087" s="38">
        <v>0</v>
      </c>
      <c r="H2087" s="46"/>
      <c r="I2087" s="74"/>
      <c r="J2087" s="5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</row>
    <row r="2088" spans="2:25" x14ac:dyDescent="0.25">
      <c r="B2088" s="1"/>
      <c r="C2088" s="37" t="s">
        <v>2172</v>
      </c>
      <c r="D2088" s="38">
        <v>0</v>
      </c>
      <c r="E2088" s="38">
        <v>0</v>
      </c>
      <c r="F2088" s="38">
        <v>0</v>
      </c>
      <c r="G2088" s="38">
        <v>3.0900000000000003E-4</v>
      </c>
      <c r="H2088" s="46"/>
      <c r="I2088" s="74"/>
      <c r="J2088" s="5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</row>
    <row r="2089" spans="2:25" x14ac:dyDescent="0.25">
      <c r="B2089" s="1"/>
      <c r="C2089" s="37" t="s">
        <v>2173</v>
      </c>
      <c r="D2089" s="38">
        <v>0.168133</v>
      </c>
      <c r="E2089" s="38">
        <v>0.19461700000000001</v>
      </c>
      <c r="F2089" s="38">
        <v>0.141846</v>
      </c>
      <c r="G2089" s="38">
        <v>0.118254</v>
      </c>
      <c r="H2089" s="46"/>
      <c r="I2089" s="74"/>
      <c r="J2089" s="5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</row>
    <row r="2090" spans="2:25" x14ac:dyDescent="0.25">
      <c r="B2090" s="1"/>
      <c r="C2090" s="37" t="s">
        <v>2174</v>
      </c>
      <c r="D2090" s="38">
        <v>49.626274999999993</v>
      </c>
      <c r="E2090" s="38">
        <v>51.488435000000003</v>
      </c>
      <c r="F2090" s="38">
        <v>54.880813000000003</v>
      </c>
      <c r="G2090" s="38">
        <v>59.560901000000001</v>
      </c>
      <c r="H2090" s="46"/>
      <c r="I2090" s="74"/>
      <c r="J2090" s="5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</row>
    <row r="2091" spans="2:25" x14ac:dyDescent="0.25">
      <c r="B2091" s="1"/>
      <c r="C2091" s="37" t="s">
        <v>2175</v>
      </c>
      <c r="D2091" s="38">
        <v>0</v>
      </c>
      <c r="E2091" s="38">
        <v>0</v>
      </c>
      <c r="F2091" s="38">
        <v>0</v>
      </c>
      <c r="G2091" s="38">
        <v>0</v>
      </c>
      <c r="H2091" s="46"/>
      <c r="I2091" s="74"/>
      <c r="J2091" s="5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</row>
    <row r="2092" spans="2:25" x14ac:dyDescent="0.25">
      <c r="B2092" s="1"/>
      <c r="C2092" s="37" t="s">
        <v>336</v>
      </c>
      <c r="D2092" s="38">
        <v>0</v>
      </c>
      <c r="E2092" s="38">
        <v>0</v>
      </c>
      <c r="F2092" s="38">
        <v>0</v>
      </c>
      <c r="G2092" s="38">
        <v>0</v>
      </c>
      <c r="H2092" s="46"/>
      <c r="I2092" s="74"/>
      <c r="J2092" s="5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</row>
    <row r="2093" spans="2:25" x14ac:dyDescent="0.25">
      <c r="B2093" s="1"/>
      <c r="C2093" s="37" t="s">
        <v>2176</v>
      </c>
      <c r="D2093" s="38">
        <v>13.99213</v>
      </c>
      <c r="E2093" s="38">
        <v>13.571123</v>
      </c>
      <c r="F2093" s="38">
        <v>13.296802000000001</v>
      </c>
      <c r="G2093" s="38">
        <v>14.170911</v>
      </c>
      <c r="H2093" s="46"/>
      <c r="I2093" s="74"/>
      <c r="J2093" s="5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</row>
    <row r="2094" spans="2:25" x14ac:dyDescent="0.25">
      <c r="B2094" s="1"/>
      <c r="C2094" s="37" t="s">
        <v>2177</v>
      </c>
      <c r="D2094" s="38">
        <v>31.853554000000003</v>
      </c>
      <c r="E2094" s="38">
        <v>30.332149999999999</v>
      </c>
      <c r="F2094" s="38">
        <v>30.019354</v>
      </c>
      <c r="G2094" s="38">
        <v>30.633478</v>
      </c>
      <c r="H2094" s="46"/>
      <c r="I2094" s="74"/>
      <c r="J2094" s="5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</row>
    <row r="2095" spans="2:25" x14ac:dyDescent="0.25">
      <c r="B2095" s="1"/>
      <c r="C2095" s="37" t="s">
        <v>2178</v>
      </c>
      <c r="D2095" s="38">
        <v>0.14408299999999999</v>
      </c>
      <c r="E2095" s="38">
        <v>0.16127599999999997</v>
      </c>
      <c r="F2095" s="38">
        <v>0.15192299999999997</v>
      </c>
      <c r="G2095" s="38">
        <v>0.13725499999999999</v>
      </c>
      <c r="H2095" s="46"/>
      <c r="I2095" s="74"/>
      <c r="J2095" s="5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</row>
    <row r="2096" spans="2:25" x14ac:dyDescent="0.25">
      <c r="B2096" s="1"/>
      <c r="C2096" s="37" t="s">
        <v>2179</v>
      </c>
      <c r="D2096" s="38">
        <v>4.5909999999999996E-3</v>
      </c>
      <c r="E2096" s="38">
        <v>7.9999999999999996E-6</v>
      </c>
      <c r="F2096" s="38">
        <v>0</v>
      </c>
      <c r="G2096" s="38">
        <v>0</v>
      </c>
      <c r="H2096" s="46"/>
      <c r="I2096" s="74"/>
      <c r="J2096" s="5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</row>
    <row r="2097" spans="2:25" x14ac:dyDescent="0.25">
      <c r="B2097" s="1"/>
      <c r="C2097" s="37" t="s">
        <v>2180</v>
      </c>
      <c r="D2097" s="38">
        <v>0</v>
      </c>
      <c r="E2097" s="38">
        <v>0</v>
      </c>
      <c r="F2097" s="38">
        <v>0</v>
      </c>
      <c r="G2097" s="38">
        <v>0</v>
      </c>
      <c r="H2097" s="46"/>
      <c r="I2097" s="74"/>
      <c r="J2097" s="5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</row>
    <row r="2098" spans="2:25" x14ac:dyDescent="0.25">
      <c r="B2098" s="1"/>
      <c r="C2098" s="37" t="s">
        <v>2181</v>
      </c>
      <c r="D2098" s="38">
        <v>1.5328090000000001</v>
      </c>
      <c r="E2098" s="38">
        <v>2.642754</v>
      </c>
      <c r="F2098" s="38">
        <v>1.7060869999999999</v>
      </c>
      <c r="G2098" s="38">
        <v>1.8829210000000001</v>
      </c>
      <c r="H2098" s="46"/>
      <c r="I2098" s="74"/>
      <c r="J2098" s="5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</row>
    <row r="2099" spans="2:25" x14ac:dyDescent="0.25">
      <c r="B2099" s="1"/>
      <c r="C2099" s="37" t="s">
        <v>664</v>
      </c>
      <c r="D2099" s="38">
        <v>0</v>
      </c>
      <c r="E2099" s="38">
        <v>0</v>
      </c>
      <c r="F2099" s="38">
        <v>0</v>
      </c>
      <c r="G2099" s="38">
        <v>0</v>
      </c>
      <c r="H2099" s="46"/>
      <c r="I2099" s="74"/>
      <c r="J2099" s="5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</row>
    <row r="2100" spans="2:25" x14ac:dyDescent="0.25">
      <c r="B2100" s="1"/>
      <c r="C2100" s="37" t="s">
        <v>2182</v>
      </c>
      <c r="D2100" s="38">
        <v>0</v>
      </c>
      <c r="E2100" s="38">
        <v>0</v>
      </c>
      <c r="F2100" s="38">
        <v>0</v>
      </c>
      <c r="G2100" s="38">
        <v>0</v>
      </c>
      <c r="H2100" s="46"/>
      <c r="I2100" s="74"/>
      <c r="J2100" s="5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</row>
    <row r="2101" spans="2:25" x14ac:dyDescent="0.25">
      <c r="B2101" s="1"/>
      <c r="C2101" s="37" t="s">
        <v>2183</v>
      </c>
      <c r="D2101" s="38">
        <v>11.599288999999999</v>
      </c>
      <c r="E2101" s="38">
        <v>12.117460000000001</v>
      </c>
      <c r="F2101" s="38">
        <v>13.823446000000001</v>
      </c>
      <c r="G2101" s="38">
        <v>14.506112000000002</v>
      </c>
      <c r="H2101" s="46"/>
      <c r="I2101" s="74"/>
      <c r="J2101" s="5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</row>
    <row r="2102" spans="2:25" x14ac:dyDescent="0.25">
      <c r="B2102" s="1"/>
      <c r="C2102" s="37" t="s">
        <v>2184</v>
      </c>
      <c r="D2102" s="38">
        <v>1.0259470000000002</v>
      </c>
      <c r="E2102" s="38">
        <v>0.76922999999999997</v>
      </c>
      <c r="F2102" s="38">
        <v>0.409414</v>
      </c>
      <c r="G2102" s="38">
        <v>2.0056000000000001E-2</v>
      </c>
      <c r="H2102" s="46"/>
      <c r="I2102" s="74"/>
      <c r="J2102" s="5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</row>
    <row r="2103" spans="2:25" x14ac:dyDescent="0.25">
      <c r="B2103" s="1"/>
      <c r="C2103" s="37" t="s">
        <v>2185</v>
      </c>
      <c r="D2103" s="38">
        <v>0</v>
      </c>
      <c r="E2103" s="38">
        <v>0</v>
      </c>
      <c r="F2103" s="38">
        <v>0</v>
      </c>
      <c r="G2103" s="38">
        <v>3.4499999999999998E-4</v>
      </c>
      <c r="H2103" s="46"/>
      <c r="I2103" s="74"/>
      <c r="J2103" s="5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</row>
    <row r="2104" spans="2:25" x14ac:dyDescent="0.25">
      <c r="B2104" s="1"/>
      <c r="C2104" s="37" t="s">
        <v>2186</v>
      </c>
      <c r="D2104" s="38">
        <v>0</v>
      </c>
      <c r="E2104" s="38">
        <v>0</v>
      </c>
      <c r="F2104" s="38">
        <v>0</v>
      </c>
      <c r="G2104" s="38">
        <v>0</v>
      </c>
      <c r="H2104" s="46"/>
      <c r="I2104" s="74"/>
      <c r="J2104" s="5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</row>
    <row r="2105" spans="2:25" x14ac:dyDescent="0.25">
      <c r="B2105" s="1"/>
      <c r="C2105" s="37" t="s">
        <v>2187</v>
      </c>
      <c r="D2105" s="38">
        <v>9.2999999999999997E-5</v>
      </c>
      <c r="E2105" s="38">
        <v>0</v>
      </c>
      <c r="F2105" s="38">
        <v>0</v>
      </c>
      <c r="G2105" s="38">
        <v>0</v>
      </c>
      <c r="H2105" s="46"/>
      <c r="I2105" s="74"/>
      <c r="J2105" s="5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</row>
    <row r="2106" spans="2:25" x14ac:dyDescent="0.25">
      <c r="B2106" s="1"/>
      <c r="C2106" s="37" t="s">
        <v>1034</v>
      </c>
      <c r="D2106" s="38">
        <v>0</v>
      </c>
      <c r="E2106" s="38">
        <v>0</v>
      </c>
      <c r="F2106" s="38">
        <v>0</v>
      </c>
      <c r="G2106" s="38">
        <v>0</v>
      </c>
      <c r="H2106" s="46"/>
      <c r="I2106" s="74"/>
      <c r="J2106" s="5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</row>
    <row r="2107" spans="2:25" x14ac:dyDescent="0.25">
      <c r="B2107" s="1"/>
      <c r="C2107" s="37" t="s">
        <v>2188</v>
      </c>
      <c r="D2107" s="38">
        <v>0</v>
      </c>
      <c r="E2107" s="38">
        <v>0</v>
      </c>
      <c r="F2107" s="38">
        <v>0</v>
      </c>
      <c r="G2107" s="38">
        <v>5.0109999999999998E-3</v>
      </c>
      <c r="H2107" s="46"/>
      <c r="I2107" s="74"/>
      <c r="J2107" s="5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</row>
    <row r="2108" spans="2:25" x14ac:dyDescent="0.25">
      <c r="B2108" s="1"/>
      <c r="C2108" s="37" t="s">
        <v>2189</v>
      </c>
      <c r="D2108" s="38">
        <v>0</v>
      </c>
      <c r="E2108" s="38">
        <v>0</v>
      </c>
      <c r="F2108" s="38">
        <v>2.4800000000000001E-4</v>
      </c>
      <c r="G2108" s="38">
        <v>3.2046000000000005E-2</v>
      </c>
      <c r="H2108" s="46"/>
      <c r="I2108" s="74"/>
      <c r="J2108" s="5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</row>
    <row r="2109" spans="2:25" x14ac:dyDescent="0.25">
      <c r="B2109" s="1"/>
      <c r="C2109" s="37" t="s">
        <v>2190</v>
      </c>
      <c r="D2109" s="38">
        <v>3.9870099999999997</v>
      </c>
      <c r="E2109" s="38">
        <v>6.0687620000000004</v>
      </c>
      <c r="F2109" s="38">
        <v>6.3611139999999988</v>
      </c>
      <c r="G2109" s="38">
        <v>7.6358020000000009</v>
      </c>
      <c r="H2109" s="46"/>
      <c r="I2109" s="74"/>
      <c r="J2109" s="5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</row>
    <row r="2110" spans="2:25" x14ac:dyDescent="0.25">
      <c r="B2110" s="1"/>
      <c r="C2110" s="37" t="s">
        <v>2191</v>
      </c>
      <c r="D2110" s="38">
        <v>8.0020340000000001</v>
      </c>
      <c r="E2110" s="38">
        <v>6.4887480000000002</v>
      </c>
      <c r="F2110" s="38">
        <v>6.3622360000000011</v>
      </c>
      <c r="G2110" s="38">
        <v>6.5020939999999996</v>
      </c>
      <c r="H2110" s="46"/>
      <c r="I2110" s="74"/>
      <c r="J2110" s="5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</row>
    <row r="2111" spans="2:25" x14ac:dyDescent="0.25">
      <c r="B2111" s="1"/>
      <c r="C2111" s="37" t="s">
        <v>2192</v>
      </c>
      <c r="D2111" s="38">
        <v>4.9223000000000003E-2</v>
      </c>
      <c r="E2111" s="38">
        <v>6.5605999999999998E-2</v>
      </c>
      <c r="F2111" s="38">
        <v>4.5302999999999996E-2</v>
      </c>
      <c r="G2111" s="38">
        <v>5.5165000000000006E-2</v>
      </c>
      <c r="H2111" s="46"/>
      <c r="I2111" s="74"/>
      <c r="J2111" s="5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</row>
    <row r="2112" spans="2:25" x14ac:dyDescent="0.25">
      <c r="B2112" s="1"/>
      <c r="C2112" s="37" t="s">
        <v>2193</v>
      </c>
      <c r="D2112" s="38">
        <v>0.36569000000000002</v>
      </c>
      <c r="E2112" s="38">
        <v>0.43329200000000001</v>
      </c>
      <c r="F2112" s="38">
        <v>0.81757199999999997</v>
      </c>
      <c r="G2112" s="38">
        <v>0.69191999999999998</v>
      </c>
      <c r="H2112" s="46"/>
      <c r="I2112" s="74"/>
      <c r="J2112" s="5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</row>
    <row r="2113" spans="2:25" x14ac:dyDescent="0.25">
      <c r="B2113" s="1"/>
      <c r="C2113" s="37" t="s">
        <v>2194</v>
      </c>
      <c r="D2113" s="38">
        <v>0</v>
      </c>
      <c r="E2113" s="38">
        <v>0</v>
      </c>
      <c r="F2113" s="38">
        <v>9.5250000000000005E-3</v>
      </c>
      <c r="G2113" s="38">
        <v>0</v>
      </c>
      <c r="H2113" s="46"/>
      <c r="I2113" s="74"/>
      <c r="J2113" s="5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</row>
    <row r="2114" spans="2:25" x14ac:dyDescent="0.25">
      <c r="B2114" s="1"/>
      <c r="C2114" s="37" t="s">
        <v>2195</v>
      </c>
      <c r="D2114" s="38">
        <v>6.0548999999999999E-2</v>
      </c>
      <c r="E2114" s="38">
        <v>8.6300000000000005E-4</v>
      </c>
      <c r="F2114" s="38">
        <v>4.8000000000000001E-5</v>
      </c>
      <c r="G2114" s="38">
        <v>0</v>
      </c>
      <c r="H2114" s="46"/>
      <c r="I2114" s="74"/>
      <c r="J2114" s="5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</row>
    <row r="2115" spans="2:25" x14ac:dyDescent="0.25">
      <c r="B2115" s="1"/>
      <c r="C2115" s="37" t="s">
        <v>2196</v>
      </c>
      <c r="D2115" s="38">
        <v>0</v>
      </c>
      <c r="E2115" s="38">
        <v>0</v>
      </c>
      <c r="F2115" s="38">
        <v>0</v>
      </c>
      <c r="G2115" s="38">
        <v>0</v>
      </c>
      <c r="H2115" s="46"/>
      <c r="I2115" s="74"/>
      <c r="J2115" s="5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</row>
    <row r="2116" spans="2:25" x14ac:dyDescent="0.25">
      <c r="B2116" s="1"/>
      <c r="C2116" s="37" t="s">
        <v>2197</v>
      </c>
      <c r="D2116" s="38">
        <v>0</v>
      </c>
      <c r="E2116" s="38">
        <v>0</v>
      </c>
      <c r="F2116" s="38">
        <v>0</v>
      </c>
      <c r="G2116" s="38">
        <v>0</v>
      </c>
      <c r="H2116" s="46"/>
      <c r="I2116" s="74"/>
      <c r="J2116" s="5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</row>
    <row r="2117" spans="2:25" x14ac:dyDescent="0.25">
      <c r="B2117" s="1"/>
      <c r="C2117" s="37" t="s">
        <v>2198</v>
      </c>
      <c r="D2117" s="38">
        <v>0</v>
      </c>
      <c r="E2117" s="38">
        <v>0</v>
      </c>
      <c r="F2117" s="38">
        <v>0</v>
      </c>
      <c r="G2117" s="38">
        <v>0</v>
      </c>
      <c r="H2117" s="46"/>
      <c r="I2117" s="74"/>
      <c r="J2117" s="5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</row>
    <row r="2118" spans="2:25" x14ac:dyDescent="0.25">
      <c r="B2118" s="1"/>
      <c r="C2118" s="37" t="s">
        <v>2199</v>
      </c>
      <c r="D2118" s="38">
        <v>0</v>
      </c>
      <c r="E2118" s="38">
        <v>0</v>
      </c>
      <c r="F2118" s="38">
        <v>0</v>
      </c>
      <c r="G2118" s="38">
        <v>0</v>
      </c>
      <c r="H2118" s="46"/>
      <c r="I2118" s="74"/>
      <c r="J2118" s="5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</row>
    <row r="2119" spans="2:25" x14ac:dyDescent="0.25">
      <c r="B2119" s="1"/>
      <c r="C2119" s="37" t="s">
        <v>2200</v>
      </c>
      <c r="D2119" s="38">
        <v>0</v>
      </c>
      <c r="E2119" s="38">
        <v>0</v>
      </c>
      <c r="F2119" s="38">
        <v>0</v>
      </c>
      <c r="G2119" s="38">
        <v>0</v>
      </c>
      <c r="H2119" s="46"/>
      <c r="I2119" s="74"/>
      <c r="J2119" s="5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</row>
    <row r="2120" spans="2:25" x14ac:dyDescent="0.25">
      <c r="B2120" s="1"/>
      <c r="C2120" s="37" t="s">
        <v>2201</v>
      </c>
      <c r="D2120" s="38">
        <v>10.427847</v>
      </c>
      <c r="E2120" s="38">
        <v>10.87153</v>
      </c>
      <c r="F2120" s="38">
        <v>10.953764</v>
      </c>
      <c r="G2120" s="38">
        <v>6.6612990000000005</v>
      </c>
      <c r="H2120" s="46"/>
      <c r="I2120" s="74"/>
      <c r="J2120" s="5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</row>
    <row r="2121" spans="2:25" x14ac:dyDescent="0.25">
      <c r="B2121" s="1"/>
      <c r="C2121" s="37" t="s">
        <v>2202</v>
      </c>
      <c r="D2121" s="38">
        <v>0</v>
      </c>
      <c r="E2121" s="38">
        <v>1.6440000000000001E-3</v>
      </c>
      <c r="F2121" s="38">
        <v>0</v>
      </c>
      <c r="G2121" s="38">
        <v>0</v>
      </c>
      <c r="H2121" s="46"/>
      <c r="I2121" s="74"/>
      <c r="J2121" s="5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</row>
    <row r="2122" spans="2:25" x14ac:dyDescent="0.25">
      <c r="B2122" s="1"/>
      <c r="C2122" s="37" t="s">
        <v>2203</v>
      </c>
      <c r="D2122" s="38">
        <v>5.8338000000000001E-2</v>
      </c>
      <c r="E2122" s="38">
        <v>0</v>
      </c>
      <c r="F2122" s="38">
        <v>0</v>
      </c>
      <c r="G2122" s="38">
        <v>0</v>
      </c>
      <c r="H2122" s="46"/>
      <c r="I2122" s="74"/>
      <c r="J2122" s="5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</row>
    <row r="2123" spans="2:25" x14ac:dyDescent="0.25">
      <c r="B2123" s="1"/>
      <c r="C2123" s="37" t="s">
        <v>2204</v>
      </c>
      <c r="D2123" s="38">
        <v>0</v>
      </c>
      <c r="E2123" s="38">
        <v>0</v>
      </c>
      <c r="F2123" s="38">
        <v>0</v>
      </c>
      <c r="G2123" s="38">
        <v>0</v>
      </c>
      <c r="H2123" s="46"/>
      <c r="I2123" s="74"/>
      <c r="J2123" s="5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</row>
    <row r="2124" spans="2:25" x14ac:dyDescent="0.25">
      <c r="B2124" s="1"/>
      <c r="C2124" s="37" t="s">
        <v>2205</v>
      </c>
      <c r="D2124" s="38">
        <v>1.6675169999999999</v>
      </c>
      <c r="E2124" s="38">
        <v>1.123227</v>
      </c>
      <c r="F2124" s="38">
        <v>1.08283</v>
      </c>
      <c r="G2124" s="38">
        <v>1.2038280000000001</v>
      </c>
      <c r="H2124" s="46"/>
      <c r="I2124" s="74"/>
      <c r="J2124" s="5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</row>
    <row r="2125" spans="2:25" x14ac:dyDescent="0.25">
      <c r="B2125" s="1"/>
      <c r="C2125" s="37" t="s">
        <v>2206</v>
      </c>
      <c r="D2125" s="38">
        <v>7.0299999999999996E-4</v>
      </c>
      <c r="E2125" s="38">
        <v>6.3400000000000001E-4</v>
      </c>
      <c r="F2125" s="38">
        <v>1.8600000000000002E-4</v>
      </c>
      <c r="G2125" s="38">
        <v>0</v>
      </c>
      <c r="H2125" s="46"/>
      <c r="I2125" s="74"/>
      <c r="J2125" s="5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</row>
    <row r="2126" spans="2:25" x14ac:dyDescent="0.25">
      <c r="B2126" s="1"/>
      <c r="C2126" s="37" t="s">
        <v>2207</v>
      </c>
      <c r="D2126" s="38">
        <v>0</v>
      </c>
      <c r="E2126" s="38">
        <v>0</v>
      </c>
      <c r="F2126" s="38">
        <v>0</v>
      </c>
      <c r="G2126" s="38">
        <v>0</v>
      </c>
      <c r="H2126" s="46"/>
      <c r="I2126" s="74"/>
      <c r="J2126" s="5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</row>
    <row r="2127" spans="2:25" x14ac:dyDescent="0.25">
      <c r="B2127" s="1"/>
      <c r="C2127" s="37" t="s">
        <v>2208</v>
      </c>
      <c r="D2127" s="38">
        <v>0</v>
      </c>
      <c r="E2127" s="38">
        <v>0</v>
      </c>
      <c r="F2127" s="38">
        <v>0</v>
      </c>
      <c r="G2127" s="38">
        <v>0</v>
      </c>
      <c r="H2127" s="46"/>
      <c r="I2127" s="74"/>
      <c r="J2127" s="5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</row>
    <row r="2128" spans="2:25" x14ac:dyDescent="0.25">
      <c r="B2128" s="1"/>
      <c r="C2128" s="37" t="s">
        <v>956</v>
      </c>
      <c r="D2128" s="38">
        <v>7.7800000000000005E-3</v>
      </c>
      <c r="E2128" s="38">
        <v>1.01E-3</v>
      </c>
      <c r="F2128" s="38">
        <v>6.3130000000000009E-3</v>
      </c>
      <c r="G2128" s="38">
        <v>1.5583E-2</v>
      </c>
      <c r="H2128" s="46"/>
      <c r="I2128" s="74"/>
      <c r="J2128" s="5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</row>
    <row r="2129" spans="2:25" x14ac:dyDescent="0.25">
      <c r="B2129" s="1"/>
      <c r="C2129" s="37" t="s">
        <v>2209</v>
      </c>
      <c r="D2129" s="38">
        <v>1.628851</v>
      </c>
      <c r="E2129" s="38">
        <v>4.8347289999999994</v>
      </c>
      <c r="F2129" s="38">
        <v>4.230982</v>
      </c>
      <c r="G2129" s="38">
        <v>5.1562749999999999</v>
      </c>
      <c r="H2129" s="46"/>
      <c r="I2129" s="74"/>
      <c r="J2129" s="5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</row>
    <row r="2130" spans="2:25" x14ac:dyDescent="0.25">
      <c r="B2130" s="1"/>
      <c r="C2130" s="37" t="s">
        <v>2210</v>
      </c>
      <c r="D2130" s="38">
        <v>2.4400000000000002E-4</v>
      </c>
      <c r="E2130" s="38">
        <v>0</v>
      </c>
      <c r="F2130" s="38">
        <v>0</v>
      </c>
      <c r="G2130" s="38">
        <v>0</v>
      </c>
      <c r="H2130" s="46"/>
      <c r="I2130" s="74"/>
      <c r="J2130" s="5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</row>
    <row r="2131" spans="2:25" x14ac:dyDescent="0.25">
      <c r="B2131" s="1"/>
      <c r="C2131" s="37" t="s">
        <v>2211</v>
      </c>
      <c r="D2131" s="38">
        <v>0</v>
      </c>
      <c r="E2131" s="38">
        <v>0</v>
      </c>
      <c r="F2131" s="38">
        <v>0</v>
      </c>
      <c r="G2131" s="38">
        <v>0</v>
      </c>
      <c r="H2131" s="46"/>
      <c r="I2131" s="74"/>
      <c r="J2131" s="5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</row>
    <row r="2132" spans="2:25" x14ac:dyDescent="0.25">
      <c r="B2132" s="1"/>
      <c r="C2132" s="37" t="s">
        <v>2212</v>
      </c>
      <c r="D2132" s="38">
        <v>0</v>
      </c>
      <c r="E2132" s="38">
        <v>0</v>
      </c>
      <c r="F2132" s="38">
        <v>0</v>
      </c>
      <c r="G2132" s="38">
        <v>1.255E-3</v>
      </c>
      <c r="H2132" s="46"/>
      <c r="I2132" s="74"/>
      <c r="J2132" s="5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</row>
    <row r="2133" spans="2:25" x14ac:dyDescent="0.25">
      <c r="B2133" s="1"/>
      <c r="C2133" s="37" t="s">
        <v>2213</v>
      </c>
      <c r="D2133" s="38">
        <v>6.4377000000000004E-2</v>
      </c>
      <c r="E2133" s="38">
        <v>0.19172600000000001</v>
      </c>
      <c r="F2133" s="38">
        <v>0.22110499999999997</v>
      </c>
      <c r="G2133" s="38">
        <v>0.27902000000000005</v>
      </c>
      <c r="H2133" s="46"/>
      <c r="I2133" s="74"/>
      <c r="J2133" s="5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</row>
    <row r="2134" spans="2:25" x14ac:dyDescent="0.25">
      <c r="B2134" s="1"/>
      <c r="C2134" s="37" t="s">
        <v>2214</v>
      </c>
      <c r="D2134" s="38">
        <v>0</v>
      </c>
      <c r="E2134" s="38">
        <v>0</v>
      </c>
      <c r="F2134" s="38">
        <v>0</v>
      </c>
      <c r="G2134" s="38">
        <v>0</v>
      </c>
      <c r="H2134" s="46"/>
      <c r="I2134" s="74"/>
      <c r="J2134" s="5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</row>
    <row r="2135" spans="2:25" x14ac:dyDescent="0.25">
      <c r="B2135" s="1"/>
      <c r="C2135" s="37" t="s">
        <v>2215</v>
      </c>
      <c r="D2135" s="38">
        <v>40.116476999999996</v>
      </c>
      <c r="E2135" s="38">
        <v>37.688743000000002</v>
      </c>
      <c r="F2135" s="38">
        <v>37.086151000000001</v>
      </c>
      <c r="G2135" s="38">
        <v>38.412374</v>
      </c>
      <c r="H2135" s="46"/>
      <c r="I2135" s="74"/>
      <c r="J2135" s="5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</row>
    <row r="2136" spans="2:25" x14ac:dyDescent="0.25">
      <c r="B2136" s="1"/>
      <c r="C2136" s="37" t="s">
        <v>1942</v>
      </c>
      <c r="D2136" s="38">
        <v>8.6904190000000003</v>
      </c>
      <c r="E2136" s="38">
        <v>10.423094000000001</v>
      </c>
      <c r="F2136" s="38">
        <v>11.386031000000001</v>
      </c>
      <c r="G2136" s="38">
        <v>13.483048999999999</v>
      </c>
      <c r="H2136" s="46"/>
      <c r="I2136" s="74"/>
      <c r="J2136" s="5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</row>
    <row r="2137" spans="2:25" x14ac:dyDescent="0.25">
      <c r="B2137" s="1"/>
      <c r="C2137" s="37" t="s">
        <v>2216</v>
      </c>
      <c r="D2137" s="38">
        <v>6.6319999999999999E-3</v>
      </c>
      <c r="E2137" s="38">
        <v>0</v>
      </c>
      <c r="F2137" s="38">
        <v>0</v>
      </c>
      <c r="G2137" s="38">
        <v>0</v>
      </c>
      <c r="H2137" s="46"/>
      <c r="I2137" s="74"/>
      <c r="J2137" s="5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</row>
    <row r="2138" spans="2:25" x14ac:dyDescent="0.25">
      <c r="B2138" s="1"/>
      <c r="C2138" s="37" t="s">
        <v>2217</v>
      </c>
      <c r="D2138" s="38">
        <v>0</v>
      </c>
      <c r="E2138" s="38">
        <v>0</v>
      </c>
      <c r="F2138" s="38">
        <v>0</v>
      </c>
      <c r="G2138" s="38">
        <v>0</v>
      </c>
      <c r="H2138" s="46"/>
      <c r="I2138" s="74"/>
      <c r="J2138" s="5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</row>
    <row r="2139" spans="2:25" x14ac:dyDescent="0.25">
      <c r="B2139" s="1"/>
      <c r="C2139" s="37" t="s">
        <v>2218</v>
      </c>
      <c r="D2139" s="38">
        <v>0</v>
      </c>
      <c r="E2139" s="38">
        <v>0</v>
      </c>
      <c r="F2139" s="38">
        <v>0</v>
      </c>
      <c r="G2139" s="38">
        <v>0</v>
      </c>
      <c r="H2139" s="46"/>
      <c r="I2139" s="74"/>
      <c r="J2139" s="5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</row>
    <row r="2140" spans="2:25" x14ac:dyDescent="0.25">
      <c r="B2140" s="1"/>
      <c r="C2140" s="37" t="s">
        <v>2219</v>
      </c>
      <c r="D2140" s="38">
        <v>0.4831410000000001</v>
      </c>
      <c r="E2140" s="38">
        <v>0.58261499999999999</v>
      </c>
      <c r="F2140" s="38">
        <v>0.57705399999999996</v>
      </c>
      <c r="G2140" s="38">
        <v>0.66108300000000009</v>
      </c>
      <c r="H2140" s="46"/>
      <c r="I2140" s="74"/>
      <c r="J2140" s="5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</row>
    <row r="2141" spans="2:25" x14ac:dyDescent="0.25">
      <c r="B2141" s="1"/>
      <c r="C2141" s="37" t="s">
        <v>2220</v>
      </c>
      <c r="D2141" s="38">
        <v>0</v>
      </c>
      <c r="E2141" s="38">
        <v>0</v>
      </c>
      <c r="F2141" s="38">
        <v>0</v>
      </c>
      <c r="G2141" s="38">
        <v>0</v>
      </c>
      <c r="H2141" s="46"/>
      <c r="I2141" s="74"/>
      <c r="J2141" s="5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</row>
    <row r="2142" spans="2:25" x14ac:dyDescent="0.25">
      <c r="B2142" s="1"/>
      <c r="C2142" s="37" t="s">
        <v>2221</v>
      </c>
      <c r="D2142" s="38">
        <v>0</v>
      </c>
      <c r="E2142" s="38">
        <v>0</v>
      </c>
      <c r="F2142" s="38">
        <v>0</v>
      </c>
      <c r="G2142" s="38">
        <v>0</v>
      </c>
      <c r="H2142" s="46"/>
      <c r="I2142" s="74"/>
      <c r="J2142" s="5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</row>
    <row r="2143" spans="2:25" x14ac:dyDescent="0.25">
      <c r="B2143" s="1"/>
      <c r="C2143" s="37" t="s">
        <v>2222</v>
      </c>
      <c r="D2143" s="38">
        <v>7.2687000000000002E-2</v>
      </c>
      <c r="E2143" s="38">
        <v>9.9737999999999993E-2</v>
      </c>
      <c r="F2143" s="38">
        <v>0.15984799999999999</v>
      </c>
      <c r="G2143" s="38">
        <v>8.3733000000000002E-2</v>
      </c>
      <c r="H2143" s="46"/>
      <c r="I2143" s="74"/>
      <c r="J2143" s="5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</row>
    <row r="2144" spans="2:25" x14ac:dyDescent="0.25">
      <c r="B2144" s="1"/>
      <c r="C2144" s="37" t="s">
        <v>2223</v>
      </c>
      <c r="D2144" s="38">
        <v>31.407869999999996</v>
      </c>
      <c r="E2144" s="38">
        <v>28.704934000000002</v>
      </c>
      <c r="F2144" s="38">
        <v>31.145645999999999</v>
      </c>
      <c r="G2144" s="38">
        <v>31.590294</v>
      </c>
      <c r="H2144" s="46"/>
      <c r="I2144" s="74"/>
      <c r="J2144" s="5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</row>
    <row r="2145" spans="2:25" x14ac:dyDescent="0.25">
      <c r="B2145" s="1"/>
      <c r="C2145" s="37" t="s">
        <v>2224</v>
      </c>
      <c r="D2145" s="38">
        <v>0</v>
      </c>
      <c r="E2145" s="38">
        <v>0</v>
      </c>
      <c r="F2145" s="38">
        <v>0</v>
      </c>
      <c r="G2145" s="38">
        <v>0</v>
      </c>
      <c r="H2145" s="46"/>
      <c r="I2145" s="74"/>
      <c r="J2145" s="5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</row>
    <row r="2146" spans="2:25" x14ac:dyDescent="0.25">
      <c r="B2146" s="1"/>
      <c r="C2146" s="37" t="s">
        <v>67</v>
      </c>
      <c r="D2146" s="38">
        <v>2.5044999999999998E-2</v>
      </c>
      <c r="E2146" s="38">
        <v>0</v>
      </c>
      <c r="F2146" s="38">
        <v>0</v>
      </c>
      <c r="G2146" s="38">
        <v>0</v>
      </c>
      <c r="H2146" s="46"/>
      <c r="I2146" s="74"/>
      <c r="J2146" s="5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</row>
    <row r="2147" spans="2:25" x14ac:dyDescent="0.25">
      <c r="B2147" s="1"/>
      <c r="C2147" s="35" t="s">
        <v>54</v>
      </c>
      <c r="D2147" s="36">
        <v>1027.6556</v>
      </c>
      <c r="E2147" s="36">
        <v>1047.4126999999999</v>
      </c>
      <c r="F2147" s="36">
        <v>1086.1434999999999</v>
      </c>
      <c r="G2147" s="36">
        <v>1123.6397999999999</v>
      </c>
      <c r="H2147" s="46"/>
      <c r="I2147" s="74"/>
      <c r="J2147" s="5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</row>
    <row r="2148" spans="2:25" x14ac:dyDescent="0.25">
      <c r="B2148" s="1"/>
      <c r="C2148" s="37" t="s">
        <v>1766</v>
      </c>
      <c r="D2148" s="38">
        <v>2.4940000000000001E-3</v>
      </c>
      <c r="E2148" s="38">
        <v>6.476E-3</v>
      </c>
      <c r="F2148" s="38">
        <v>4.424E-3</v>
      </c>
      <c r="G2148" s="38">
        <v>1.3604999999999999E-2</v>
      </c>
      <c r="H2148" s="46"/>
      <c r="I2148" s="74"/>
      <c r="J2148" s="5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</row>
    <row r="2149" spans="2:25" x14ac:dyDescent="0.25">
      <c r="B2149" s="1"/>
      <c r="C2149" s="37" t="s">
        <v>631</v>
      </c>
      <c r="D2149" s="38">
        <v>0</v>
      </c>
      <c r="E2149" s="38">
        <v>0</v>
      </c>
      <c r="F2149" s="38">
        <v>0</v>
      </c>
      <c r="G2149" s="38">
        <v>0</v>
      </c>
      <c r="H2149" s="46"/>
      <c r="I2149" s="74"/>
      <c r="J2149" s="5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</row>
    <row r="2150" spans="2:25" x14ac:dyDescent="0.25">
      <c r="B2150" s="1"/>
      <c r="C2150" s="37" t="s">
        <v>2225</v>
      </c>
      <c r="D2150" s="38">
        <v>33.147970999999998</v>
      </c>
      <c r="E2150" s="38">
        <v>35.782802000000004</v>
      </c>
      <c r="F2150" s="38">
        <v>36.442470999999998</v>
      </c>
      <c r="G2150" s="38">
        <v>35.503264999999999</v>
      </c>
      <c r="H2150" s="46"/>
      <c r="I2150" s="74"/>
      <c r="J2150" s="5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</row>
    <row r="2151" spans="2:25" x14ac:dyDescent="0.25">
      <c r="B2151" s="1"/>
      <c r="C2151" s="37" t="s">
        <v>635</v>
      </c>
      <c r="D2151" s="38">
        <v>2.4158249999999999</v>
      </c>
      <c r="E2151" s="38">
        <v>3.6243170000000005</v>
      </c>
      <c r="F2151" s="38">
        <v>4.1502720000000002</v>
      </c>
      <c r="G2151" s="38">
        <v>4.3668019999999999</v>
      </c>
      <c r="H2151" s="46"/>
      <c r="I2151" s="74"/>
      <c r="J2151" s="5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</row>
    <row r="2152" spans="2:25" x14ac:dyDescent="0.25">
      <c r="B2152" s="1"/>
      <c r="C2152" s="37" t="s">
        <v>2226</v>
      </c>
      <c r="D2152" s="38">
        <v>0</v>
      </c>
      <c r="E2152" s="38">
        <v>0</v>
      </c>
      <c r="F2152" s="38">
        <v>0</v>
      </c>
      <c r="G2152" s="38">
        <v>0</v>
      </c>
      <c r="H2152" s="46"/>
      <c r="I2152" s="74"/>
      <c r="J2152" s="5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</row>
    <row r="2153" spans="2:25" x14ac:dyDescent="0.25">
      <c r="B2153" s="1"/>
      <c r="C2153" s="37" t="s">
        <v>2227</v>
      </c>
      <c r="D2153" s="38">
        <v>1.1785E-2</v>
      </c>
      <c r="E2153" s="38">
        <v>0</v>
      </c>
      <c r="F2153" s="38">
        <v>0</v>
      </c>
      <c r="G2153" s="38">
        <v>0</v>
      </c>
      <c r="H2153" s="46"/>
      <c r="I2153" s="74"/>
      <c r="J2153" s="5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</row>
    <row r="2154" spans="2:25" x14ac:dyDescent="0.25">
      <c r="B2154" s="1"/>
      <c r="C2154" s="37" t="s">
        <v>2228</v>
      </c>
      <c r="D2154" s="38">
        <v>3.2896710000000002</v>
      </c>
      <c r="E2154" s="38">
        <v>2.5406040000000001</v>
      </c>
      <c r="F2154" s="38">
        <v>2.3217210000000001</v>
      </c>
      <c r="G2154" s="38">
        <v>2.2494019999999999</v>
      </c>
      <c r="H2154" s="46"/>
      <c r="I2154" s="74"/>
      <c r="J2154" s="5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</row>
    <row r="2155" spans="2:25" x14ac:dyDescent="0.25">
      <c r="B2155" s="1"/>
      <c r="C2155" s="37" t="s">
        <v>2229</v>
      </c>
      <c r="D2155" s="38">
        <v>0</v>
      </c>
      <c r="E2155" s="38">
        <v>0</v>
      </c>
      <c r="F2155" s="38">
        <v>0</v>
      </c>
      <c r="G2155" s="38">
        <v>0</v>
      </c>
      <c r="H2155" s="46"/>
      <c r="I2155" s="74"/>
      <c r="J2155" s="5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</row>
    <row r="2156" spans="2:25" x14ac:dyDescent="0.25">
      <c r="B2156" s="1"/>
      <c r="C2156" s="37" t="s">
        <v>2230</v>
      </c>
      <c r="D2156" s="38">
        <v>3.4271260000000003</v>
      </c>
      <c r="E2156" s="38">
        <v>3.6286270000000003</v>
      </c>
      <c r="F2156" s="38">
        <v>4.2200300000000004</v>
      </c>
      <c r="G2156" s="38">
        <v>4.5795339999999998</v>
      </c>
      <c r="H2156" s="46"/>
      <c r="I2156" s="74"/>
      <c r="J2156" s="5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</row>
    <row r="2157" spans="2:25" x14ac:dyDescent="0.25">
      <c r="B2157" s="1"/>
      <c r="C2157" s="37" t="s">
        <v>2231</v>
      </c>
      <c r="D2157" s="38">
        <v>7.4965140000000003</v>
      </c>
      <c r="E2157" s="38">
        <v>7.9856099999999994</v>
      </c>
      <c r="F2157" s="38">
        <v>7.9553909999999997</v>
      </c>
      <c r="G2157" s="38">
        <v>9.0203999999999986</v>
      </c>
      <c r="H2157" s="46"/>
      <c r="I2157" s="74"/>
      <c r="J2157" s="5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</row>
    <row r="2158" spans="2:25" x14ac:dyDescent="0.25">
      <c r="B2158" s="1"/>
      <c r="C2158" s="37" t="s">
        <v>2232</v>
      </c>
      <c r="D2158" s="38">
        <v>5.8035909999999999</v>
      </c>
      <c r="E2158" s="38">
        <v>3.2444490000000004</v>
      </c>
      <c r="F2158" s="38">
        <v>2.859928</v>
      </c>
      <c r="G2158" s="38">
        <v>2.6429399999999998</v>
      </c>
      <c r="H2158" s="46"/>
      <c r="I2158" s="74"/>
      <c r="J2158" s="5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</row>
    <row r="2159" spans="2:25" x14ac:dyDescent="0.25">
      <c r="B2159" s="1"/>
      <c r="C2159" s="37" t="s">
        <v>2233</v>
      </c>
      <c r="D2159" s="38">
        <v>0</v>
      </c>
      <c r="E2159" s="38">
        <v>0</v>
      </c>
      <c r="F2159" s="38">
        <v>0</v>
      </c>
      <c r="G2159" s="38">
        <v>9.0000000000000006E-5</v>
      </c>
      <c r="H2159" s="46"/>
      <c r="I2159" s="74"/>
      <c r="J2159" s="5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</row>
    <row r="2160" spans="2:25" x14ac:dyDescent="0.25">
      <c r="B2160" s="1"/>
      <c r="C2160" s="37" t="s">
        <v>2234</v>
      </c>
      <c r="D2160" s="38">
        <v>1.9469890000000001</v>
      </c>
      <c r="E2160" s="38">
        <v>2.8221600000000002</v>
      </c>
      <c r="F2160" s="38">
        <v>1.447317</v>
      </c>
      <c r="G2160" s="38">
        <v>1.590303</v>
      </c>
      <c r="H2160" s="46"/>
      <c r="I2160" s="74"/>
      <c r="J2160" s="5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</row>
    <row r="2161" spans="2:25" x14ac:dyDescent="0.25">
      <c r="B2161" s="1"/>
      <c r="C2161" s="37" t="s">
        <v>2235</v>
      </c>
      <c r="D2161" s="38">
        <v>0.97606900000000008</v>
      </c>
      <c r="E2161" s="38">
        <v>1.7350629999999998</v>
      </c>
      <c r="F2161" s="38">
        <v>1.4090009999999999</v>
      </c>
      <c r="G2161" s="38">
        <v>1.3957390000000001</v>
      </c>
      <c r="H2161" s="46"/>
      <c r="I2161" s="74"/>
      <c r="J2161" s="5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</row>
    <row r="2162" spans="2:25" x14ac:dyDescent="0.25">
      <c r="B2162" s="1"/>
      <c r="C2162" s="37" t="s">
        <v>2236</v>
      </c>
      <c r="D2162" s="38">
        <v>0</v>
      </c>
      <c r="E2162" s="38">
        <v>1.5925000000000002E-2</v>
      </c>
      <c r="F2162" s="38">
        <v>0</v>
      </c>
      <c r="G2162" s="38">
        <v>0</v>
      </c>
      <c r="H2162" s="46"/>
      <c r="I2162" s="74"/>
      <c r="J2162" s="5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</row>
    <row r="2163" spans="2:25" x14ac:dyDescent="0.25">
      <c r="B2163" s="1"/>
      <c r="C2163" s="37" t="s">
        <v>996</v>
      </c>
      <c r="D2163" s="38">
        <v>0</v>
      </c>
      <c r="E2163" s="38">
        <v>0</v>
      </c>
      <c r="F2163" s="38">
        <v>0</v>
      </c>
      <c r="G2163" s="38">
        <v>0</v>
      </c>
      <c r="H2163" s="46"/>
      <c r="I2163" s="74"/>
      <c r="J2163" s="5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</row>
    <row r="2164" spans="2:25" x14ac:dyDescent="0.25">
      <c r="B2164" s="1"/>
      <c r="C2164" s="37" t="s">
        <v>2237</v>
      </c>
      <c r="D2164" s="38">
        <v>1.3736999999999999E-2</v>
      </c>
      <c r="E2164" s="38">
        <v>3.6679999999999998E-3</v>
      </c>
      <c r="F2164" s="38">
        <v>1.9807999999999999E-2</v>
      </c>
      <c r="G2164" s="38">
        <v>9.4319999999999994E-3</v>
      </c>
      <c r="H2164" s="46"/>
      <c r="I2164" s="74"/>
      <c r="J2164" s="5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</row>
    <row r="2165" spans="2:25" x14ac:dyDescent="0.25">
      <c r="B2165" s="1"/>
      <c r="C2165" s="37" t="s">
        <v>2238</v>
      </c>
      <c r="D2165" s="38">
        <v>0.17949199999999998</v>
      </c>
      <c r="E2165" s="38">
        <v>0.20688500000000001</v>
      </c>
      <c r="F2165" s="38">
        <v>0.11049399999999999</v>
      </c>
      <c r="G2165" s="38">
        <v>0.24324599999999999</v>
      </c>
      <c r="H2165" s="46"/>
      <c r="I2165" s="74"/>
      <c r="J2165" s="5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</row>
    <row r="2166" spans="2:25" x14ac:dyDescent="0.25">
      <c r="B2166" s="1"/>
      <c r="C2166" s="37" t="s">
        <v>769</v>
      </c>
      <c r="D2166" s="38">
        <v>0.72346699999999997</v>
      </c>
      <c r="E2166" s="38">
        <v>0.55282200000000004</v>
      </c>
      <c r="F2166" s="38">
        <v>0.51580800000000004</v>
      </c>
      <c r="G2166" s="38">
        <v>0.40848900000000005</v>
      </c>
      <c r="H2166" s="46"/>
      <c r="I2166" s="74"/>
      <c r="J2166" s="5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</row>
    <row r="2167" spans="2:25" x14ac:dyDescent="0.25">
      <c r="B2167" s="1"/>
      <c r="C2167" s="37" t="s">
        <v>2239</v>
      </c>
      <c r="D2167" s="38">
        <v>0</v>
      </c>
      <c r="E2167" s="38">
        <v>8.5899999999999995E-4</v>
      </c>
      <c r="F2167" s="38">
        <v>7.2219999999999993E-3</v>
      </c>
      <c r="G2167" s="38">
        <v>1.4883E-2</v>
      </c>
      <c r="H2167" s="46"/>
      <c r="I2167" s="74"/>
      <c r="J2167" s="5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</row>
    <row r="2168" spans="2:25" x14ac:dyDescent="0.25">
      <c r="B2168" s="1"/>
      <c r="C2168" s="37" t="s">
        <v>2240</v>
      </c>
      <c r="D2168" s="38">
        <v>0.113676</v>
      </c>
      <c r="E2168" s="38">
        <v>0.121728</v>
      </c>
      <c r="F2168" s="38">
        <v>0.38024599999999997</v>
      </c>
      <c r="G2168" s="38">
        <v>6.4282860000000008</v>
      </c>
      <c r="H2168" s="46"/>
      <c r="I2168" s="74"/>
      <c r="J2168" s="5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</row>
    <row r="2169" spans="2:25" x14ac:dyDescent="0.25">
      <c r="B2169" s="1"/>
      <c r="C2169" s="37" t="s">
        <v>2241</v>
      </c>
      <c r="D2169" s="38">
        <v>0.15195</v>
      </c>
      <c r="E2169" s="38">
        <v>1.2024E-2</v>
      </c>
      <c r="F2169" s="38">
        <v>3.2143999999999999E-2</v>
      </c>
      <c r="G2169" s="38">
        <v>4.265E-2</v>
      </c>
      <c r="H2169" s="46"/>
      <c r="I2169" s="74"/>
      <c r="J2169" s="5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</row>
    <row r="2170" spans="2:25" x14ac:dyDescent="0.25">
      <c r="B2170" s="1"/>
      <c r="C2170" s="37" t="s">
        <v>2242</v>
      </c>
      <c r="D2170" s="38">
        <v>0.48231600000000002</v>
      </c>
      <c r="E2170" s="38">
        <v>0.22445699999999999</v>
      </c>
      <c r="F2170" s="38">
        <v>0.27413799999999999</v>
      </c>
      <c r="G2170" s="38">
        <v>0.33452599999999999</v>
      </c>
      <c r="H2170" s="46"/>
      <c r="I2170" s="74"/>
      <c r="J2170" s="5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</row>
    <row r="2171" spans="2:25" x14ac:dyDescent="0.25">
      <c r="B2171" s="1"/>
      <c r="C2171" s="37" t="s">
        <v>336</v>
      </c>
      <c r="D2171" s="38">
        <v>0.16314600000000001</v>
      </c>
      <c r="E2171" s="38">
        <v>0.181226</v>
      </c>
      <c r="F2171" s="38">
        <v>0.29421900000000001</v>
      </c>
      <c r="G2171" s="38">
        <v>0.41720199999999996</v>
      </c>
      <c r="H2171" s="46"/>
      <c r="I2171" s="74"/>
      <c r="J2171" s="5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</row>
    <row r="2172" spans="2:25" x14ac:dyDescent="0.25">
      <c r="B2172" s="1"/>
      <c r="C2172" s="37" t="s">
        <v>2243</v>
      </c>
      <c r="D2172" s="38">
        <v>11.336584999999999</v>
      </c>
      <c r="E2172" s="38">
        <v>12.957257999999999</v>
      </c>
      <c r="F2172" s="38">
        <v>13.981392999999999</v>
      </c>
      <c r="G2172" s="38">
        <v>12.051739000000001</v>
      </c>
      <c r="H2172" s="46"/>
      <c r="I2172" s="74"/>
      <c r="J2172" s="5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</row>
    <row r="2173" spans="2:25" x14ac:dyDescent="0.25">
      <c r="B2173" s="1"/>
      <c r="C2173" s="37" t="s">
        <v>2244</v>
      </c>
      <c r="D2173" s="38">
        <v>0</v>
      </c>
      <c r="E2173" s="38">
        <v>0</v>
      </c>
      <c r="F2173" s="38">
        <v>0</v>
      </c>
      <c r="G2173" s="38">
        <v>0</v>
      </c>
      <c r="H2173" s="46"/>
      <c r="I2173" s="74"/>
      <c r="J2173" s="5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</row>
    <row r="2174" spans="2:25" x14ac:dyDescent="0.25">
      <c r="B2174" s="1"/>
      <c r="C2174" s="37" t="s">
        <v>2245</v>
      </c>
      <c r="D2174" s="38">
        <v>0</v>
      </c>
      <c r="E2174" s="38">
        <v>0</v>
      </c>
      <c r="F2174" s="38">
        <v>0</v>
      </c>
      <c r="G2174" s="38">
        <v>0</v>
      </c>
      <c r="H2174" s="46"/>
      <c r="I2174" s="74"/>
      <c r="J2174" s="5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</row>
    <row r="2175" spans="2:25" x14ac:dyDescent="0.25">
      <c r="B2175" s="1"/>
      <c r="C2175" s="37" t="s">
        <v>2246</v>
      </c>
      <c r="D2175" s="38">
        <v>12.617314</v>
      </c>
      <c r="E2175" s="38">
        <v>10.175736000000001</v>
      </c>
      <c r="F2175" s="38">
        <v>12.168317</v>
      </c>
      <c r="G2175" s="38">
        <v>12.303479000000001</v>
      </c>
      <c r="H2175" s="46"/>
      <c r="I2175" s="74"/>
      <c r="J2175" s="5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</row>
    <row r="2176" spans="2:25" x14ac:dyDescent="0.25">
      <c r="B2176" s="1"/>
      <c r="C2176" s="37" t="s">
        <v>2247</v>
      </c>
      <c r="D2176" s="38">
        <v>8.3153000000000005E-2</v>
      </c>
      <c r="E2176" s="38">
        <v>0.10029399999999999</v>
      </c>
      <c r="F2176" s="38">
        <v>9.7239000000000006E-2</v>
      </c>
      <c r="G2176" s="38">
        <v>0.13208600000000001</v>
      </c>
      <c r="H2176" s="46"/>
      <c r="I2176" s="74"/>
      <c r="J2176" s="5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</row>
    <row r="2177" spans="2:25" x14ac:dyDescent="0.25">
      <c r="B2177" s="1"/>
      <c r="C2177" s="37" t="s">
        <v>2248</v>
      </c>
      <c r="D2177" s="38">
        <v>0</v>
      </c>
      <c r="E2177" s="38">
        <v>0</v>
      </c>
      <c r="F2177" s="38">
        <v>3.0690000000000001E-3</v>
      </c>
      <c r="G2177" s="38">
        <v>0</v>
      </c>
      <c r="H2177" s="46"/>
      <c r="I2177" s="74"/>
      <c r="J2177" s="5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</row>
    <row r="2178" spans="2:25" x14ac:dyDescent="0.25">
      <c r="B2178" s="1"/>
      <c r="C2178" s="37" t="s">
        <v>2249</v>
      </c>
      <c r="D2178" s="38">
        <v>1.3129999999999999E-3</v>
      </c>
      <c r="E2178" s="38">
        <v>9.6599999999999995E-4</v>
      </c>
      <c r="F2178" s="38">
        <v>0</v>
      </c>
      <c r="G2178" s="38">
        <v>0</v>
      </c>
      <c r="H2178" s="46"/>
      <c r="I2178" s="74"/>
      <c r="J2178" s="5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</row>
    <row r="2179" spans="2:25" x14ac:dyDescent="0.25">
      <c r="B2179" s="1"/>
      <c r="C2179" s="37" t="s">
        <v>2250</v>
      </c>
      <c r="D2179" s="38">
        <v>5.0347810000000006</v>
      </c>
      <c r="E2179" s="38">
        <v>5.6755739999999992</v>
      </c>
      <c r="F2179" s="38">
        <v>6.2457220000000007</v>
      </c>
      <c r="G2179" s="38">
        <v>6.3833329999999995</v>
      </c>
      <c r="H2179" s="46"/>
      <c r="I2179" s="74"/>
      <c r="J2179" s="5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</row>
    <row r="2180" spans="2:25" x14ac:dyDescent="0.25">
      <c r="B2180" s="1"/>
      <c r="C2180" s="37" t="s">
        <v>2251</v>
      </c>
      <c r="D2180" s="38">
        <v>1.4513859999999998</v>
      </c>
      <c r="E2180" s="38">
        <v>1.8553469999999999</v>
      </c>
      <c r="F2180" s="38">
        <v>2.2541929999999999</v>
      </c>
      <c r="G2180" s="38">
        <v>2.2747259999999998</v>
      </c>
      <c r="H2180" s="46"/>
      <c r="I2180" s="74"/>
      <c r="J2180" s="5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</row>
    <row r="2181" spans="2:25" x14ac:dyDescent="0.25">
      <c r="B2181" s="1"/>
      <c r="C2181" s="37" t="s">
        <v>2252</v>
      </c>
      <c r="D2181" s="38">
        <v>2.3121460000000003</v>
      </c>
      <c r="E2181" s="38">
        <v>2.2011509999999999</v>
      </c>
      <c r="F2181" s="38">
        <v>1.847003</v>
      </c>
      <c r="G2181" s="38">
        <v>2.1284860000000001</v>
      </c>
      <c r="H2181" s="46"/>
      <c r="I2181" s="74"/>
      <c r="J2181" s="5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</row>
    <row r="2182" spans="2:25" x14ac:dyDescent="0.25">
      <c r="B2182" s="1"/>
      <c r="C2182" s="37" t="s">
        <v>2253</v>
      </c>
      <c r="D2182" s="38">
        <v>0.12798899999999999</v>
      </c>
      <c r="E2182" s="38">
        <v>0.15795000000000001</v>
      </c>
      <c r="F2182" s="38">
        <v>4.1570000000000003E-2</v>
      </c>
      <c r="G2182" s="38">
        <v>1.5889999999999999E-3</v>
      </c>
      <c r="H2182" s="46"/>
      <c r="I2182" s="74"/>
      <c r="J2182" s="5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</row>
    <row r="2183" spans="2:25" x14ac:dyDescent="0.25">
      <c r="B2183" s="1"/>
      <c r="C2183" s="37" t="s">
        <v>2254</v>
      </c>
      <c r="D2183" s="38">
        <v>0</v>
      </c>
      <c r="E2183" s="38">
        <v>4.2699999999999997E-4</v>
      </c>
      <c r="F2183" s="38">
        <v>0</v>
      </c>
      <c r="G2183" s="38">
        <v>0</v>
      </c>
      <c r="H2183" s="46"/>
      <c r="I2183" s="74"/>
      <c r="J2183" s="5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</row>
    <row r="2184" spans="2:25" x14ac:dyDescent="0.25">
      <c r="B2184" s="1"/>
      <c r="C2184" s="37" t="s">
        <v>2255</v>
      </c>
      <c r="D2184" s="38">
        <v>0</v>
      </c>
      <c r="E2184" s="38">
        <v>0</v>
      </c>
      <c r="F2184" s="38">
        <v>0</v>
      </c>
      <c r="G2184" s="38">
        <v>0</v>
      </c>
      <c r="H2184" s="46"/>
      <c r="I2184" s="74"/>
      <c r="J2184" s="5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</row>
    <row r="2185" spans="2:25" x14ac:dyDescent="0.25">
      <c r="B2185" s="1"/>
      <c r="C2185" s="37" t="s">
        <v>2256</v>
      </c>
      <c r="D2185" s="38">
        <v>0</v>
      </c>
      <c r="E2185" s="38">
        <v>0</v>
      </c>
      <c r="F2185" s="38">
        <v>0</v>
      </c>
      <c r="G2185" s="38">
        <v>0</v>
      </c>
      <c r="H2185" s="46"/>
      <c r="I2185" s="74"/>
      <c r="J2185" s="5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</row>
    <row r="2186" spans="2:25" x14ac:dyDescent="0.25">
      <c r="B2186" s="1"/>
      <c r="C2186" s="37" t="s">
        <v>2257</v>
      </c>
      <c r="D2186" s="38">
        <v>3.7322689999999996</v>
      </c>
      <c r="E2186" s="38">
        <v>5.0888779999999993</v>
      </c>
      <c r="F2186" s="38">
        <v>3.9953119999999998</v>
      </c>
      <c r="G2186" s="38">
        <v>4.2112860000000003</v>
      </c>
      <c r="H2186" s="46"/>
      <c r="I2186" s="74"/>
      <c r="J2186" s="5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</row>
    <row r="2187" spans="2:25" x14ac:dyDescent="0.25">
      <c r="B2187" s="1"/>
      <c r="C2187" s="37" t="s">
        <v>2258</v>
      </c>
      <c r="D2187" s="38">
        <v>0.20973199999999997</v>
      </c>
      <c r="E2187" s="38">
        <v>0.131858</v>
      </c>
      <c r="F2187" s="38">
        <v>9.6147999999999997E-2</v>
      </c>
      <c r="G2187" s="38">
        <v>0.11577599999999999</v>
      </c>
      <c r="H2187" s="46"/>
      <c r="I2187" s="74"/>
      <c r="J2187" s="5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</row>
    <row r="2188" spans="2:25" x14ac:dyDescent="0.25">
      <c r="B2188" s="1"/>
      <c r="C2188" s="37" t="s">
        <v>2259</v>
      </c>
      <c r="D2188" s="38">
        <v>0</v>
      </c>
      <c r="E2188" s="38">
        <v>0</v>
      </c>
      <c r="F2188" s="38">
        <v>0</v>
      </c>
      <c r="G2188" s="38">
        <v>0</v>
      </c>
      <c r="H2188" s="46"/>
      <c r="I2188" s="74"/>
      <c r="J2188" s="5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</row>
    <row r="2189" spans="2:25" x14ac:dyDescent="0.25">
      <c r="B2189" s="1"/>
      <c r="C2189" s="37" t="s">
        <v>2260</v>
      </c>
      <c r="D2189" s="38">
        <v>0.16275500000000001</v>
      </c>
      <c r="E2189" s="38">
        <v>0.126611</v>
      </c>
      <c r="F2189" s="38">
        <v>0.12359700000000001</v>
      </c>
      <c r="G2189" s="38">
        <v>0.11705499999999999</v>
      </c>
      <c r="H2189" s="46"/>
      <c r="I2189" s="74"/>
      <c r="J2189" s="5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</row>
    <row r="2190" spans="2:25" x14ac:dyDescent="0.25">
      <c r="B2190" s="1"/>
      <c r="C2190" s="37" t="s">
        <v>2261</v>
      </c>
      <c r="D2190" s="38">
        <v>0</v>
      </c>
      <c r="E2190" s="38">
        <v>0</v>
      </c>
      <c r="F2190" s="38">
        <v>0</v>
      </c>
      <c r="G2190" s="38">
        <v>0</v>
      </c>
      <c r="H2190" s="46"/>
      <c r="I2190" s="74"/>
      <c r="J2190" s="5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</row>
    <row r="2191" spans="2:25" x14ac:dyDescent="0.25">
      <c r="B2191" s="1"/>
      <c r="C2191" s="37" t="s">
        <v>2262</v>
      </c>
      <c r="D2191" s="38">
        <v>0</v>
      </c>
      <c r="E2191" s="38">
        <v>0</v>
      </c>
      <c r="F2191" s="38">
        <v>0</v>
      </c>
      <c r="G2191" s="38">
        <v>0</v>
      </c>
      <c r="H2191" s="46"/>
      <c r="I2191" s="74"/>
      <c r="J2191" s="5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</row>
    <row r="2192" spans="2:25" x14ac:dyDescent="0.25">
      <c r="B2192" s="1"/>
      <c r="C2192" s="37" t="s">
        <v>2263</v>
      </c>
      <c r="D2192" s="38">
        <v>0.33622300000000005</v>
      </c>
      <c r="E2192" s="38">
        <v>0.36242000000000002</v>
      </c>
      <c r="F2192" s="38">
        <v>0.42965299999999995</v>
      </c>
      <c r="G2192" s="38">
        <v>0.46488999999999997</v>
      </c>
      <c r="H2192" s="46"/>
      <c r="I2192" s="74"/>
      <c r="J2192" s="5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</row>
    <row r="2193" spans="2:25" x14ac:dyDescent="0.25">
      <c r="B2193" s="1"/>
      <c r="C2193" s="37" t="s">
        <v>2264</v>
      </c>
      <c r="D2193" s="38">
        <v>6.9999999999999999E-6</v>
      </c>
      <c r="E2193" s="38">
        <v>2.22E-4</v>
      </c>
      <c r="F2193" s="38">
        <v>2.8452000000000005E-2</v>
      </c>
      <c r="G2193" s="38">
        <v>2.3008000000000001E-2</v>
      </c>
      <c r="H2193" s="46"/>
      <c r="I2193" s="74"/>
      <c r="J2193" s="5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</row>
    <row r="2194" spans="2:25" x14ac:dyDescent="0.25">
      <c r="B2194" s="1"/>
      <c r="C2194" s="37" t="s">
        <v>2265</v>
      </c>
      <c r="D2194" s="38">
        <v>0</v>
      </c>
      <c r="E2194" s="38">
        <v>0</v>
      </c>
      <c r="F2194" s="38">
        <v>0</v>
      </c>
      <c r="G2194" s="38">
        <v>0</v>
      </c>
      <c r="H2194" s="46"/>
      <c r="I2194" s="74"/>
      <c r="J2194" s="5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</row>
    <row r="2195" spans="2:25" x14ac:dyDescent="0.25">
      <c r="B2195" s="1"/>
      <c r="C2195" s="37" t="s">
        <v>1808</v>
      </c>
      <c r="D2195" s="38">
        <v>10.180809</v>
      </c>
      <c r="E2195" s="38">
        <v>11.073605000000001</v>
      </c>
      <c r="F2195" s="38">
        <v>11.184734000000001</v>
      </c>
      <c r="G2195" s="38">
        <v>11.017340999999998</v>
      </c>
      <c r="H2195" s="46"/>
      <c r="I2195" s="74"/>
      <c r="J2195" s="5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</row>
    <row r="2196" spans="2:25" x14ac:dyDescent="0.25">
      <c r="B2196" s="1"/>
      <c r="C2196" s="37" t="s">
        <v>2266</v>
      </c>
      <c r="D2196" s="38">
        <v>29.879335999999999</v>
      </c>
      <c r="E2196" s="38">
        <v>29.69661</v>
      </c>
      <c r="F2196" s="38">
        <v>28.527598999999999</v>
      </c>
      <c r="G2196" s="38">
        <v>28.775610999999998</v>
      </c>
      <c r="H2196" s="46"/>
      <c r="I2196" s="74"/>
      <c r="J2196" s="5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</row>
    <row r="2197" spans="2:25" x14ac:dyDescent="0.25">
      <c r="B2197" s="1"/>
      <c r="C2197" s="37" t="s">
        <v>2267</v>
      </c>
      <c r="D2197" s="38">
        <v>0.52978600000000009</v>
      </c>
      <c r="E2197" s="38">
        <v>1.1152929999999999</v>
      </c>
      <c r="F2197" s="38">
        <v>0.54912300000000003</v>
      </c>
      <c r="G2197" s="38">
        <v>0.64202000000000004</v>
      </c>
      <c r="H2197" s="46"/>
      <c r="I2197" s="74"/>
      <c r="J2197" s="5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</row>
    <row r="2198" spans="2:25" x14ac:dyDescent="0.25">
      <c r="B2198" s="1"/>
      <c r="C2198" s="37" t="s">
        <v>2268</v>
      </c>
      <c r="D2198" s="38">
        <v>0</v>
      </c>
      <c r="E2198" s="38">
        <v>0</v>
      </c>
      <c r="F2198" s="38">
        <v>0</v>
      </c>
      <c r="G2198" s="38">
        <v>0</v>
      </c>
      <c r="H2198" s="46"/>
      <c r="I2198" s="74"/>
      <c r="J2198" s="5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</row>
    <row r="2199" spans="2:25" x14ac:dyDescent="0.25">
      <c r="B2199" s="1"/>
      <c r="C2199" s="37" t="s">
        <v>2269</v>
      </c>
      <c r="D2199" s="38">
        <v>1.7842E-2</v>
      </c>
      <c r="E2199" s="38">
        <v>0</v>
      </c>
      <c r="F2199" s="38">
        <v>0</v>
      </c>
      <c r="G2199" s="38">
        <v>0</v>
      </c>
      <c r="H2199" s="46"/>
      <c r="I2199" s="74"/>
      <c r="J2199" s="5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</row>
    <row r="2200" spans="2:25" x14ac:dyDescent="0.25">
      <c r="B2200" s="1"/>
      <c r="C2200" s="37" t="s">
        <v>2270</v>
      </c>
      <c r="D2200" s="38">
        <v>0</v>
      </c>
      <c r="E2200" s="38">
        <v>0</v>
      </c>
      <c r="F2200" s="38">
        <v>0</v>
      </c>
      <c r="G2200" s="38">
        <v>0</v>
      </c>
      <c r="H2200" s="46"/>
      <c r="I2200" s="74"/>
      <c r="J2200" s="5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</row>
    <row r="2201" spans="2:25" x14ac:dyDescent="0.25">
      <c r="B2201" s="1"/>
      <c r="C2201" s="37" t="s">
        <v>2271</v>
      </c>
      <c r="D2201" s="38">
        <v>66.038925000000006</v>
      </c>
      <c r="E2201" s="38">
        <v>66.528295</v>
      </c>
      <c r="F2201" s="38">
        <v>72.176735000000008</v>
      </c>
      <c r="G2201" s="38">
        <v>72.068151</v>
      </c>
      <c r="H2201" s="46"/>
      <c r="I2201" s="74"/>
      <c r="J2201" s="5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</row>
    <row r="2202" spans="2:25" x14ac:dyDescent="0.25">
      <c r="B2202" s="1"/>
      <c r="C2202" s="37" t="s">
        <v>2272</v>
      </c>
      <c r="D2202" s="38">
        <v>11.879170999999999</v>
      </c>
      <c r="E2202" s="38">
        <v>11.599453</v>
      </c>
      <c r="F2202" s="38">
        <v>12.408069000000001</v>
      </c>
      <c r="G2202" s="38">
        <v>11.587387</v>
      </c>
      <c r="H2202" s="46"/>
      <c r="I2202" s="74"/>
      <c r="J2202" s="5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</row>
    <row r="2203" spans="2:25" x14ac:dyDescent="0.25">
      <c r="B2203" s="1"/>
      <c r="C2203" s="37" t="s">
        <v>2273</v>
      </c>
      <c r="D2203" s="38">
        <v>1.4151529999999999</v>
      </c>
      <c r="E2203" s="38">
        <v>2.2758449999999999</v>
      </c>
      <c r="F2203" s="38">
        <v>2.7143829999999998</v>
      </c>
      <c r="G2203" s="38">
        <v>3.1345719999999999</v>
      </c>
      <c r="H2203" s="46"/>
      <c r="I2203" s="74"/>
      <c r="J2203" s="5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</row>
    <row r="2204" spans="2:25" x14ac:dyDescent="0.25">
      <c r="B2204" s="1"/>
      <c r="C2204" s="37" t="s">
        <v>2274</v>
      </c>
      <c r="D2204" s="38">
        <v>15.812934000000002</v>
      </c>
      <c r="E2204" s="38">
        <v>17.020161000000002</v>
      </c>
      <c r="F2204" s="38">
        <v>14.778412000000001</v>
      </c>
      <c r="G2204" s="38">
        <v>14.273832000000001</v>
      </c>
      <c r="H2204" s="46"/>
      <c r="I2204" s="74"/>
      <c r="J2204" s="5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</row>
    <row r="2205" spans="2:25" x14ac:dyDescent="0.25">
      <c r="B2205" s="1"/>
      <c r="C2205" s="37" t="s">
        <v>2275</v>
      </c>
      <c r="D2205" s="38">
        <v>0.60648799999999992</v>
      </c>
      <c r="E2205" s="38">
        <v>1.380063</v>
      </c>
      <c r="F2205" s="38">
        <v>1.2365710000000001</v>
      </c>
      <c r="G2205" s="38">
        <v>1.65821</v>
      </c>
      <c r="H2205" s="46"/>
      <c r="I2205" s="74"/>
      <c r="J2205" s="5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</row>
    <row r="2206" spans="2:25" x14ac:dyDescent="0.25">
      <c r="B2206" s="1"/>
      <c r="C2206" s="37" t="s">
        <v>2276</v>
      </c>
      <c r="D2206" s="38">
        <v>0.83530299999999991</v>
      </c>
      <c r="E2206" s="38">
        <v>1.7809520000000001</v>
      </c>
      <c r="F2206" s="38">
        <v>1.8026099999999998</v>
      </c>
      <c r="G2206" s="38">
        <v>1.9687949999999999</v>
      </c>
      <c r="H2206" s="46"/>
      <c r="I2206" s="74"/>
      <c r="J2206" s="5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</row>
    <row r="2207" spans="2:25" x14ac:dyDescent="0.25">
      <c r="B2207" s="1"/>
      <c r="C2207" s="37" t="s">
        <v>2277</v>
      </c>
      <c r="D2207" s="38">
        <v>0</v>
      </c>
      <c r="E2207" s="38">
        <v>8.0284000000000008E-2</v>
      </c>
      <c r="F2207" s="38">
        <v>0</v>
      </c>
      <c r="G2207" s="38">
        <v>0</v>
      </c>
      <c r="H2207" s="46"/>
      <c r="I2207" s="74"/>
      <c r="J2207" s="5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</row>
    <row r="2208" spans="2:25" x14ac:dyDescent="0.25">
      <c r="B2208" s="1"/>
      <c r="C2208" s="37" t="s">
        <v>2278</v>
      </c>
      <c r="D2208" s="38">
        <v>6.9647850000000009</v>
      </c>
      <c r="E2208" s="38">
        <v>7.6499800000000002</v>
      </c>
      <c r="F2208" s="38">
        <v>9.9892830000000004</v>
      </c>
      <c r="G2208" s="38">
        <v>11.000797</v>
      </c>
      <c r="H2208" s="46"/>
      <c r="I2208" s="74"/>
      <c r="J2208" s="5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</row>
    <row r="2209" spans="2:25" x14ac:dyDescent="0.25">
      <c r="B2209" s="1"/>
      <c r="C2209" s="37" t="s">
        <v>2279</v>
      </c>
      <c r="D2209" s="38">
        <v>0.66826500000000011</v>
      </c>
      <c r="E2209" s="38">
        <v>0.69093099999999996</v>
      </c>
      <c r="F2209" s="38">
        <v>0.74032399999999998</v>
      </c>
      <c r="G2209" s="38">
        <v>0.70883199999999991</v>
      </c>
      <c r="H2209" s="46"/>
      <c r="I2209" s="74"/>
      <c r="J2209" s="5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</row>
    <row r="2210" spans="2:25" x14ac:dyDescent="0.25">
      <c r="B2210" s="1"/>
      <c r="C2210" s="37" t="s">
        <v>2280</v>
      </c>
      <c r="D2210" s="38">
        <v>14.667207000000001</v>
      </c>
      <c r="E2210" s="38">
        <v>14.615621999999998</v>
      </c>
      <c r="F2210" s="38">
        <v>17.470516</v>
      </c>
      <c r="G2210" s="38">
        <v>18.594110000000001</v>
      </c>
      <c r="H2210" s="46"/>
      <c r="I2210" s="74"/>
      <c r="J2210" s="5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</row>
    <row r="2211" spans="2:25" x14ac:dyDescent="0.25">
      <c r="B2211" s="1"/>
      <c r="C2211" s="37" t="s">
        <v>2281</v>
      </c>
      <c r="D2211" s="38">
        <v>1.9335789999999999</v>
      </c>
      <c r="E2211" s="38">
        <v>2.6575709999999999</v>
      </c>
      <c r="F2211" s="38">
        <v>3.1052339999999998</v>
      </c>
      <c r="G2211" s="38">
        <v>3.334085</v>
      </c>
      <c r="H2211" s="46"/>
      <c r="I2211" s="74"/>
      <c r="J2211" s="5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</row>
    <row r="2212" spans="2:25" x14ac:dyDescent="0.25">
      <c r="B2212" s="1"/>
      <c r="C2212" s="37" t="s">
        <v>664</v>
      </c>
      <c r="D2212" s="38">
        <v>0.46722799999999998</v>
      </c>
      <c r="E2212" s="38">
        <v>0.56545100000000004</v>
      </c>
      <c r="F2212" s="38">
        <v>0.665524</v>
      </c>
      <c r="G2212" s="38">
        <v>0.77201300000000006</v>
      </c>
      <c r="H2212" s="46"/>
      <c r="I2212" s="74"/>
      <c r="J2212" s="5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</row>
    <row r="2213" spans="2:25" x14ac:dyDescent="0.25">
      <c r="B2213" s="1"/>
      <c r="C2213" s="37" t="s">
        <v>2282</v>
      </c>
      <c r="D2213" s="38">
        <v>1.1036169999999998</v>
      </c>
      <c r="E2213" s="38">
        <v>0.922566</v>
      </c>
      <c r="F2213" s="38">
        <v>1.327998</v>
      </c>
      <c r="G2213" s="38">
        <v>1.4749400000000001</v>
      </c>
      <c r="H2213" s="46"/>
      <c r="I2213" s="74"/>
      <c r="J2213" s="5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</row>
    <row r="2214" spans="2:25" x14ac:dyDescent="0.25">
      <c r="B2214" s="1"/>
      <c r="C2214" s="37" t="s">
        <v>2283</v>
      </c>
      <c r="D2214" s="38">
        <v>9.9935999999999997E-2</v>
      </c>
      <c r="E2214" s="38">
        <v>0.369674</v>
      </c>
      <c r="F2214" s="38">
        <v>0.32650400000000002</v>
      </c>
      <c r="G2214" s="38">
        <v>0.28812000000000004</v>
      </c>
      <c r="H2214" s="46"/>
      <c r="I2214" s="74"/>
      <c r="J2214" s="5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</row>
    <row r="2215" spans="2:25" x14ac:dyDescent="0.25">
      <c r="B2215" s="1"/>
      <c r="C2215" s="37" t="s">
        <v>2284</v>
      </c>
      <c r="D2215" s="38">
        <v>4.017182</v>
      </c>
      <c r="E2215" s="38">
        <v>4.5140729999999998</v>
      </c>
      <c r="F2215" s="38">
        <v>5.1066500000000001</v>
      </c>
      <c r="G2215" s="38">
        <v>5.8604819999999993</v>
      </c>
      <c r="H2215" s="46"/>
      <c r="I2215" s="74"/>
      <c r="J2215" s="5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</row>
    <row r="2216" spans="2:25" x14ac:dyDescent="0.25">
      <c r="B2216" s="1"/>
      <c r="C2216" s="37" t="s">
        <v>2285</v>
      </c>
      <c r="D2216" s="38">
        <v>6.808997999999999</v>
      </c>
      <c r="E2216" s="38">
        <v>7.3947530000000006</v>
      </c>
      <c r="F2216" s="38">
        <v>7.807067</v>
      </c>
      <c r="G2216" s="38">
        <v>8.1745920000000005</v>
      </c>
      <c r="H2216" s="46"/>
      <c r="I2216" s="74"/>
      <c r="J2216" s="5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</row>
    <row r="2217" spans="2:25" x14ac:dyDescent="0.25">
      <c r="B2217" s="1"/>
      <c r="C2217" s="37" t="s">
        <v>2286</v>
      </c>
      <c r="D2217" s="38">
        <v>0.70780599999999994</v>
      </c>
      <c r="E2217" s="38">
        <v>1.06697</v>
      </c>
      <c r="F2217" s="38">
        <v>1.2507820000000001</v>
      </c>
      <c r="G2217" s="38">
        <v>1.234391</v>
      </c>
      <c r="H2217" s="46"/>
      <c r="I2217" s="74"/>
      <c r="J2217" s="5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</row>
    <row r="2218" spans="2:25" x14ac:dyDescent="0.25">
      <c r="B2218" s="1"/>
      <c r="C2218" s="37" t="s">
        <v>2287</v>
      </c>
      <c r="D2218" s="38">
        <v>17.548815000000001</v>
      </c>
      <c r="E2218" s="38">
        <v>17.831973999999999</v>
      </c>
      <c r="F2218" s="38">
        <v>18.140570999999998</v>
      </c>
      <c r="G2218" s="38">
        <v>19.387398000000001</v>
      </c>
      <c r="H2218" s="46"/>
      <c r="I2218" s="74"/>
      <c r="J2218" s="5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</row>
    <row r="2219" spans="2:25" x14ac:dyDescent="0.25">
      <c r="B2219" s="1"/>
      <c r="C2219" s="37" t="s">
        <v>2288</v>
      </c>
      <c r="D2219" s="38">
        <v>6.6768390000000002</v>
      </c>
      <c r="E2219" s="38">
        <v>6.601521</v>
      </c>
      <c r="F2219" s="38">
        <v>6.5249810000000004</v>
      </c>
      <c r="G2219" s="38">
        <v>6.9067939999999997</v>
      </c>
      <c r="H2219" s="46"/>
      <c r="I2219" s="74"/>
      <c r="J2219" s="5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</row>
    <row r="2220" spans="2:25" x14ac:dyDescent="0.25">
      <c r="B2220" s="1"/>
      <c r="C2220" s="37" t="s">
        <v>2289</v>
      </c>
      <c r="D2220" s="38">
        <v>1.3114000000000001</v>
      </c>
      <c r="E2220" s="38">
        <v>1.32704</v>
      </c>
      <c r="F2220" s="38">
        <v>1.3462210000000001</v>
      </c>
      <c r="G2220" s="38">
        <v>1.3130379999999999</v>
      </c>
      <c r="H2220" s="46"/>
      <c r="I2220" s="74"/>
      <c r="J2220" s="5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</row>
    <row r="2221" spans="2:25" x14ac:dyDescent="0.25">
      <c r="B2221" s="1"/>
      <c r="C2221" s="37" t="s">
        <v>2290</v>
      </c>
      <c r="D2221" s="38">
        <v>0</v>
      </c>
      <c r="E2221" s="38">
        <v>0</v>
      </c>
      <c r="F2221" s="38">
        <v>0</v>
      </c>
      <c r="G2221" s="38">
        <v>0</v>
      </c>
      <c r="H2221" s="46"/>
      <c r="I2221" s="74"/>
      <c r="J2221" s="5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</row>
    <row r="2222" spans="2:25" x14ac:dyDescent="0.25">
      <c r="B2222" s="1"/>
      <c r="C2222" s="37" t="s">
        <v>2291</v>
      </c>
      <c r="D2222" s="38">
        <v>2.978326</v>
      </c>
      <c r="E2222" s="38">
        <v>3.3289330000000001</v>
      </c>
      <c r="F2222" s="38">
        <v>4.0430440000000001</v>
      </c>
      <c r="G2222" s="38">
        <v>3.715954</v>
      </c>
      <c r="H2222" s="46"/>
      <c r="I2222" s="74"/>
      <c r="J2222" s="5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</row>
    <row r="2223" spans="2:25" x14ac:dyDescent="0.25">
      <c r="B2223" s="1"/>
      <c r="C2223" s="37" t="s">
        <v>2292</v>
      </c>
      <c r="D2223" s="38">
        <v>0</v>
      </c>
      <c r="E2223" s="38">
        <v>4.0958999999999995E-2</v>
      </c>
      <c r="F2223" s="38">
        <v>0.16719199999999998</v>
      </c>
      <c r="G2223" s="38">
        <v>0.186056</v>
      </c>
      <c r="H2223" s="46"/>
      <c r="I2223" s="74"/>
      <c r="J2223" s="5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</row>
    <row r="2224" spans="2:25" x14ac:dyDescent="0.25">
      <c r="B2224" s="1"/>
      <c r="C2224" s="37" t="s">
        <v>2293</v>
      </c>
      <c r="D2224" s="38">
        <v>8.9707319999999999</v>
      </c>
      <c r="E2224" s="38">
        <v>8.4240119999999994</v>
      </c>
      <c r="F2224" s="38">
        <v>8.5265059999999995</v>
      </c>
      <c r="G2224" s="38">
        <v>8.1400109999999994</v>
      </c>
      <c r="H2224" s="46"/>
      <c r="I2224" s="74"/>
      <c r="J2224" s="5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</row>
    <row r="2225" spans="2:25" x14ac:dyDescent="0.25">
      <c r="B2225" s="1"/>
      <c r="C2225" s="37" t="s">
        <v>2294</v>
      </c>
      <c r="D2225" s="38">
        <v>0</v>
      </c>
      <c r="E2225" s="38">
        <v>0</v>
      </c>
      <c r="F2225" s="38">
        <v>0</v>
      </c>
      <c r="G2225" s="38">
        <v>0</v>
      </c>
      <c r="H2225" s="46"/>
      <c r="I2225" s="74"/>
      <c r="J2225" s="5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</row>
    <row r="2226" spans="2:25" x14ac:dyDescent="0.25">
      <c r="B2226" s="1"/>
      <c r="C2226" s="37" t="s">
        <v>2295</v>
      </c>
      <c r="D2226" s="38">
        <v>0</v>
      </c>
      <c r="E2226" s="38">
        <v>0</v>
      </c>
      <c r="F2226" s="38">
        <v>0</v>
      </c>
      <c r="G2226" s="38">
        <v>0</v>
      </c>
      <c r="H2226" s="46"/>
      <c r="I2226" s="74"/>
      <c r="J2226" s="5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</row>
    <row r="2227" spans="2:25" x14ac:dyDescent="0.25">
      <c r="B2227" s="1"/>
      <c r="C2227" s="37" t="s">
        <v>2296</v>
      </c>
      <c r="D2227" s="38">
        <v>0.38890599999999997</v>
      </c>
      <c r="E2227" s="38">
        <v>0.46545800000000004</v>
      </c>
      <c r="F2227" s="38">
        <v>0.62374799999999997</v>
      </c>
      <c r="G2227" s="38">
        <v>0.767428</v>
      </c>
      <c r="H2227" s="46"/>
      <c r="I2227" s="74"/>
      <c r="J2227" s="5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</row>
    <row r="2228" spans="2:25" x14ac:dyDescent="0.25">
      <c r="B2228" s="1"/>
      <c r="C2228" s="37" t="s">
        <v>2297</v>
      </c>
      <c r="D2228" s="38">
        <v>1.3751570000000002</v>
      </c>
      <c r="E2228" s="38">
        <v>1.5895380000000001</v>
      </c>
      <c r="F2228" s="38">
        <v>1.4878609999999999</v>
      </c>
      <c r="G2228" s="38">
        <v>1.9519710000000001</v>
      </c>
      <c r="H2228" s="46"/>
      <c r="I2228" s="74"/>
      <c r="J2228" s="5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</row>
    <row r="2229" spans="2:25" x14ac:dyDescent="0.25">
      <c r="B2229" s="1"/>
      <c r="C2229" s="37" t="s">
        <v>2298</v>
      </c>
      <c r="D2229" s="38">
        <v>0.426483</v>
      </c>
      <c r="E2229" s="38">
        <v>0.33898600000000001</v>
      </c>
      <c r="F2229" s="38">
        <v>0.36949199999999999</v>
      </c>
      <c r="G2229" s="38">
        <v>0.452486</v>
      </c>
      <c r="H2229" s="46"/>
      <c r="I2229" s="74"/>
      <c r="J2229" s="5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</row>
    <row r="2230" spans="2:25" x14ac:dyDescent="0.25">
      <c r="B2230" s="1"/>
      <c r="C2230" s="37" t="s">
        <v>2299</v>
      </c>
      <c r="D2230" s="38">
        <v>0</v>
      </c>
      <c r="E2230" s="38">
        <v>0</v>
      </c>
      <c r="F2230" s="38">
        <v>0</v>
      </c>
      <c r="G2230" s="38">
        <v>0</v>
      </c>
      <c r="H2230" s="46"/>
      <c r="I2230" s="74"/>
      <c r="J2230" s="5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</row>
    <row r="2231" spans="2:25" x14ac:dyDescent="0.25">
      <c r="B2231" s="1"/>
      <c r="C2231" s="37" t="s">
        <v>2300</v>
      </c>
      <c r="D2231" s="38">
        <v>0</v>
      </c>
      <c r="E2231" s="38">
        <v>2.2790000000000002E-3</v>
      </c>
      <c r="F2231" s="38">
        <v>2.2046E-2</v>
      </c>
      <c r="G2231" s="38">
        <v>1.4697999999999999E-2</v>
      </c>
      <c r="H2231" s="46"/>
      <c r="I2231" s="74"/>
      <c r="J2231" s="5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</row>
    <row r="2232" spans="2:25" x14ac:dyDescent="0.25">
      <c r="B2232" s="1"/>
      <c r="C2232" s="37" t="s">
        <v>2301</v>
      </c>
      <c r="D2232" s="38">
        <v>3.0841910000000001</v>
      </c>
      <c r="E2232" s="38">
        <v>1.1282220000000001</v>
      </c>
      <c r="F2232" s="38">
        <v>1.7697270000000003</v>
      </c>
      <c r="G2232" s="38">
        <v>1.071793</v>
      </c>
      <c r="H2232" s="46"/>
      <c r="I2232" s="74"/>
      <c r="J2232" s="5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</row>
    <row r="2233" spans="2:25" x14ac:dyDescent="0.25">
      <c r="B2233" s="1"/>
      <c r="C2233" s="37" t="s">
        <v>2302</v>
      </c>
      <c r="D2233" s="38">
        <v>0.73265900000000006</v>
      </c>
      <c r="E2233" s="38">
        <v>1.423856</v>
      </c>
      <c r="F2233" s="38">
        <v>1.6178539999999999</v>
      </c>
      <c r="G2233" s="38">
        <v>1.6925239999999999</v>
      </c>
      <c r="H2233" s="46"/>
      <c r="I2233" s="74"/>
      <c r="J2233" s="5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</row>
    <row r="2234" spans="2:25" x14ac:dyDescent="0.25">
      <c r="B2234" s="1"/>
      <c r="C2234" s="37" t="s">
        <v>2303</v>
      </c>
      <c r="D2234" s="38">
        <v>0</v>
      </c>
      <c r="E2234" s="38">
        <v>0</v>
      </c>
      <c r="F2234" s="38">
        <v>0</v>
      </c>
      <c r="G2234" s="38">
        <v>0</v>
      </c>
      <c r="H2234" s="46"/>
      <c r="I2234" s="74"/>
      <c r="J2234" s="5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</row>
    <row r="2235" spans="2:25" x14ac:dyDescent="0.25">
      <c r="B2235" s="1"/>
      <c r="C2235" s="37" t="s">
        <v>2304</v>
      </c>
      <c r="D2235" s="38">
        <v>2.132695</v>
      </c>
      <c r="E2235" s="38">
        <v>2.4804580000000001</v>
      </c>
      <c r="F2235" s="38">
        <v>2.224396</v>
      </c>
      <c r="G2235" s="38">
        <v>1.9679889999999998</v>
      </c>
      <c r="H2235" s="46"/>
      <c r="I2235" s="74"/>
      <c r="J2235" s="5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</row>
    <row r="2236" spans="2:25" x14ac:dyDescent="0.25">
      <c r="B2236" s="1"/>
      <c r="C2236" s="37" t="s">
        <v>2305</v>
      </c>
      <c r="D2236" s="38">
        <v>1.090379</v>
      </c>
      <c r="E2236" s="38">
        <v>1.3037920000000001</v>
      </c>
      <c r="F2236" s="38">
        <v>1.6617769999999998</v>
      </c>
      <c r="G2236" s="38">
        <v>1.8557330000000001</v>
      </c>
      <c r="H2236" s="46"/>
      <c r="I2236" s="74"/>
      <c r="J2236" s="5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</row>
    <row r="2237" spans="2:25" x14ac:dyDescent="0.25">
      <c r="B2237" s="1"/>
      <c r="C2237" s="37" t="s">
        <v>2306</v>
      </c>
      <c r="D2237" s="38">
        <v>8.226973000000001</v>
      </c>
      <c r="E2237" s="38">
        <v>8.1746620000000014</v>
      </c>
      <c r="F2237" s="38">
        <v>9.4797630000000002</v>
      </c>
      <c r="G2237" s="38">
        <v>11.531791999999999</v>
      </c>
      <c r="H2237" s="46"/>
      <c r="I2237" s="74"/>
      <c r="J2237" s="5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</row>
    <row r="2238" spans="2:25" x14ac:dyDescent="0.25">
      <c r="B2238" s="1"/>
      <c r="C2238" s="37" t="s">
        <v>916</v>
      </c>
      <c r="D2238" s="38">
        <v>8.7900000000000001E-4</v>
      </c>
      <c r="E2238" s="38">
        <v>6.1300000000000005E-4</v>
      </c>
      <c r="F2238" s="38">
        <v>0</v>
      </c>
      <c r="G2238" s="38">
        <v>1.84E-4</v>
      </c>
      <c r="H2238" s="46"/>
      <c r="I2238" s="74"/>
      <c r="J2238" s="5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</row>
    <row r="2239" spans="2:25" x14ac:dyDescent="0.25">
      <c r="B2239" s="1"/>
      <c r="C2239" s="37" t="s">
        <v>561</v>
      </c>
      <c r="D2239" s="38">
        <v>2.5714859999999997</v>
      </c>
      <c r="E2239" s="38">
        <v>3.3878209999999997</v>
      </c>
      <c r="F2239" s="38">
        <v>3.212129</v>
      </c>
      <c r="G2239" s="38">
        <v>3.3186439999999999</v>
      </c>
      <c r="H2239" s="46"/>
      <c r="I2239" s="74"/>
      <c r="J2239" s="5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</row>
    <row r="2240" spans="2:25" x14ac:dyDescent="0.25">
      <c r="B2240" s="1"/>
      <c r="C2240" s="37" t="s">
        <v>2307</v>
      </c>
      <c r="D2240" s="38">
        <v>5.3414100000000007</v>
      </c>
      <c r="E2240" s="38">
        <v>5.5118989999999997</v>
      </c>
      <c r="F2240" s="38">
        <v>5.0559789999999998</v>
      </c>
      <c r="G2240" s="38">
        <v>4.7704889999999995</v>
      </c>
      <c r="H2240" s="46"/>
      <c r="I2240" s="74"/>
      <c r="J2240" s="5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</row>
    <row r="2241" spans="2:25" x14ac:dyDescent="0.25">
      <c r="B2241" s="1"/>
      <c r="C2241" s="37" t="s">
        <v>2308</v>
      </c>
      <c r="D2241" s="38">
        <v>2.6872759999999998</v>
      </c>
      <c r="E2241" s="38">
        <v>0.80766100000000007</v>
      </c>
      <c r="F2241" s="38">
        <v>0.91380499999999998</v>
      </c>
      <c r="G2241" s="38">
        <v>1.7644470000000001</v>
      </c>
      <c r="H2241" s="46"/>
      <c r="I2241" s="74"/>
      <c r="J2241" s="5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</row>
    <row r="2242" spans="2:25" x14ac:dyDescent="0.25">
      <c r="B2242" s="1"/>
      <c r="C2242" s="37" t="s">
        <v>2309</v>
      </c>
      <c r="D2242" s="38">
        <v>17.763411000000001</v>
      </c>
      <c r="E2242" s="38">
        <v>18.884795</v>
      </c>
      <c r="F2242" s="38">
        <v>20.525748999999998</v>
      </c>
      <c r="G2242" s="38">
        <v>19.675227</v>
      </c>
      <c r="H2242" s="46"/>
      <c r="I2242" s="74"/>
      <c r="J2242" s="5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</row>
    <row r="2243" spans="2:25" x14ac:dyDescent="0.25">
      <c r="B2243" s="1"/>
      <c r="C2243" s="37" t="s">
        <v>2310</v>
      </c>
      <c r="D2243" s="38">
        <v>2.5675E-2</v>
      </c>
      <c r="E2243" s="38">
        <v>0</v>
      </c>
      <c r="F2243" s="38">
        <v>0</v>
      </c>
      <c r="G2243" s="38">
        <v>0</v>
      </c>
      <c r="H2243" s="46"/>
      <c r="I2243" s="74"/>
      <c r="J2243" s="5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</row>
    <row r="2244" spans="2:25" x14ac:dyDescent="0.25">
      <c r="B2244" s="1"/>
      <c r="C2244" s="37" t="s">
        <v>2311</v>
      </c>
      <c r="D2244" s="38">
        <v>0</v>
      </c>
      <c r="E2244" s="38">
        <v>0</v>
      </c>
      <c r="F2244" s="38">
        <v>0</v>
      </c>
      <c r="G2244" s="38">
        <v>0</v>
      </c>
      <c r="H2244" s="46"/>
      <c r="I2244" s="74"/>
      <c r="J2244" s="5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</row>
    <row r="2245" spans="2:25" x14ac:dyDescent="0.25">
      <c r="B2245" s="1"/>
      <c r="C2245" s="37" t="s">
        <v>2312</v>
      </c>
      <c r="D2245" s="38">
        <v>20.614792000000001</v>
      </c>
      <c r="E2245" s="38">
        <v>22.036446999999999</v>
      </c>
      <c r="F2245" s="38">
        <v>24.168306000000001</v>
      </c>
      <c r="G2245" s="38">
        <v>26.768774999999998</v>
      </c>
      <c r="H2245" s="46"/>
      <c r="I2245" s="74"/>
      <c r="J2245" s="5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</row>
    <row r="2246" spans="2:25" x14ac:dyDescent="0.25">
      <c r="B2246" s="1"/>
      <c r="C2246" s="37" t="s">
        <v>2313</v>
      </c>
      <c r="D2246" s="38">
        <v>0</v>
      </c>
      <c r="E2246" s="38">
        <v>0</v>
      </c>
      <c r="F2246" s="38">
        <v>2.2637999999999998E-2</v>
      </c>
      <c r="G2246" s="38">
        <v>0</v>
      </c>
      <c r="H2246" s="46"/>
      <c r="I2246" s="74"/>
      <c r="J2246" s="5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</row>
    <row r="2247" spans="2:25" x14ac:dyDescent="0.25">
      <c r="B2247" s="1"/>
      <c r="C2247" s="37" t="s">
        <v>2314</v>
      </c>
      <c r="D2247" s="38">
        <v>0.173374</v>
      </c>
      <c r="E2247" s="38">
        <v>0.48477000000000003</v>
      </c>
      <c r="F2247" s="38">
        <v>0.51688299999999998</v>
      </c>
      <c r="G2247" s="38">
        <v>0.56177299999999997</v>
      </c>
      <c r="H2247" s="46"/>
      <c r="I2247" s="74"/>
      <c r="J2247" s="5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</row>
    <row r="2248" spans="2:25" x14ac:dyDescent="0.25">
      <c r="B2248" s="1"/>
      <c r="C2248" s="37" t="s">
        <v>2315</v>
      </c>
      <c r="D2248" s="38">
        <v>5.7129980000000007</v>
      </c>
      <c r="E2248" s="38">
        <v>5.8271569999999997</v>
      </c>
      <c r="F2248" s="38">
        <v>8.9623879999999989</v>
      </c>
      <c r="G2248" s="38">
        <v>5.4325239999999999</v>
      </c>
      <c r="H2248" s="46"/>
      <c r="I2248" s="74"/>
      <c r="J2248" s="5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</row>
    <row r="2249" spans="2:25" x14ac:dyDescent="0.25">
      <c r="B2249" s="1"/>
      <c r="C2249" s="37" t="s">
        <v>1035</v>
      </c>
      <c r="D2249" s="38">
        <v>3.4850000000000003E-3</v>
      </c>
      <c r="E2249" s="38">
        <v>0</v>
      </c>
      <c r="F2249" s="38">
        <v>1.155E-3</v>
      </c>
      <c r="G2249" s="38">
        <v>8.7270000000000004E-3</v>
      </c>
      <c r="H2249" s="46"/>
      <c r="I2249" s="74"/>
      <c r="J2249" s="5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</row>
    <row r="2250" spans="2:25" x14ac:dyDescent="0.25">
      <c r="B2250" s="1"/>
      <c r="C2250" s="37" t="s">
        <v>807</v>
      </c>
      <c r="D2250" s="38">
        <v>0.26814900000000003</v>
      </c>
      <c r="E2250" s="38">
        <v>0</v>
      </c>
      <c r="F2250" s="38">
        <v>0</v>
      </c>
      <c r="G2250" s="38">
        <v>2.5500000000000002E-4</v>
      </c>
      <c r="H2250" s="46"/>
      <c r="I2250" s="74"/>
      <c r="J2250" s="5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</row>
    <row r="2251" spans="2:25" x14ac:dyDescent="0.25">
      <c r="B2251" s="1"/>
      <c r="C2251" s="37" t="s">
        <v>2316</v>
      </c>
      <c r="D2251" s="38">
        <v>1.282834</v>
      </c>
      <c r="E2251" s="38">
        <v>4.116962</v>
      </c>
      <c r="F2251" s="38">
        <v>3.5002910000000003</v>
      </c>
      <c r="G2251" s="38">
        <v>4.2014380000000005</v>
      </c>
      <c r="H2251" s="46"/>
      <c r="I2251" s="74"/>
      <c r="J2251" s="5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</row>
    <row r="2252" spans="2:25" x14ac:dyDescent="0.25">
      <c r="B2252" s="1"/>
      <c r="C2252" s="37" t="s">
        <v>2317</v>
      </c>
      <c r="D2252" s="38">
        <v>4.4669999999999996E-3</v>
      </c>
      <c r="E2252" s="38">
        <v>8.8859999999999998E-3</v>
      </c>
      <c r="F2252" s="38">
        <v>2.9966E-2</v>
      </c>
      <c r="G2252" s="38">
        <v>3.7190000000000001E-2</v>
      </c>
      <c r="H2252" s="46"/>
      <c r="I2252" s="74"/>
      <c r="J2252" s="5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</row>
    <row r="2253" spans="2:25" x14ac:dyDescent="0.25">
      <c r="B2253" s="1"/>
      <c r="C2253" s="37" t="s">
        <v>2318</v>
      </c>
      <c r="D2253" s="38">
        <v>0</v>
      </c>
      <c r="E2253" s="38">
        <v>0</v>
      </c>
      <c r="F2253" s="38">
        <v>0</v>
      </c>
      <c r="G2253" s="38">
        <v>0</v>
      </c>
      <c r="H2253" s="46"/>
      <c r="I2253" s="74"/>
      <c r="J2253" s="5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</row>
    <row r="2254" spans="2:25" x14ac:dyDescent="0.25">
      <c r="B2254" s="1"/>
      <c r="C2254" s="37" t="s">
        <v>2319</v>
      </c>
      <c r="D2254" s="38">
        <v>49.723927000000003</v>
      </c>
      <c r="E2254" s="38">
        <v>50.275596</v>
      </c>
      <c r="F2254" s="38">
        <v>51.752145999999996</v>
      </c>
      <c r="G2254" s="38">
        <v>50.16013199999999</v>
      </c>
      <c r="H2254" s="46"/>
      <c r="I2254" s="74"/>
      <c r="J2254" s="5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</row>
    <row r="2255" spans="2:25" x14ac:dyDescent="0.25">
      <c r="B2255" s="1"/>
      <c r="C2255" s="37" t="s">
        <v>2320</v>
      </c>
      <c r="D2255" s="38">
        <v>0</v>
      </c>
      <c r="E2255" s="38">
        <v>0</v>
      </c>
      <c r="F2255" s="38">
        <v>0</v>
      </c>
      <c r="G2255" s="38">
        <v>0</v>
      </c>
      <c r="H2255" s="46"/>
      <c r="I2255" s="74"/>
      <c r="J2255" s="5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</row>
    <row r="2256" spans="2:25" x14ac:dyDescent="0.25">
      <c r="B2256" s="1"/>
      <c r="C2256" s="37" t="s">
        <v>2321</v>
      </c>
      <c r="D2256" s="38">
        <v>1.0083E-2</v>
      </c>
      <c r="E2256" s="38">
        <v>3.0024000000000002E-2</v>
      </c>
      <c r="F2256" s="38">
        <v>3.8183000000000002E-2</v>
      </c>
      <c r="G2256" s="38">
        <v>5.4184999999999997E-2</v>
      </c>
      <c r="H2256" s="46"/>
      <c r="I2256" s="74"/>
      <c r="J2256" s="5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</row>
    <row r="2257" spans="2:25" x14ac:dyDescent="0.25">
      <c r="B2257" s="1"/>
      <c r="C2257" s="37" t="s">
        <v>2322</v>
      </c>
      <c r="D2257" s="38">
        <v>0.61649100000000001</v>
      </c>
      <c r="E2257" s="38">
        <v>0.68786499999999995</v>
      </c>
      <c r="F2257" s="38">
        <v>0.83589499999999994</v>
      </c>
      <c r="G2257" s="38">
        <v>1.030718</v>
      </c>
      <c r="H2257" s="46"/>
      <c r="I2257" s="74"/>
      <c r="J2257" s="5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</row>
    <row r="2258" spans="2:25" x14ac:dyDescent="0.25">
      <c r="B2258" s="1"/>
      <c r="C2258" s="37" t="s">
        <v>2323</v>
      </c>
      <c r="D2258" s="38">
        <v>0</v>
      </c>
      <c r="E2258" s="38">
        <v>0</v>
      </c>
      <c r="F2258" s="38">
        <v>1.7831999999999997E-2</v>
      </c>
      <c r="G2258" s="38">
        <v>0</v>
      </c>
      <c r="H2258" s="46"/>
      <c r="I2258" s="74"/>
      <c r="J2258" s="5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</row>
    <row r="2259" spans="2:25" x14ac:dyDescent="0.25">
      <c r="B2259" s="1"/>
      <c r="C2259" s="37" t="s">
        <v>328</v>
      </c>
      <c r="D2259" s="38">
        <v>27.763977999999998</v>
      </c>
      <c r="E2259" s="38">
        <v>27.389392000000001</v>
      </c>
      <c r="F2259" s="38">
        <v>28.411076999999999</v>
      </c>
      <c r="G2259" s="38">
        <v>29.575148000000002</v>
      </c>
      <c r="H2259" s="46"/>
      <c r="I2259" s="74"/>
      <c r="J2259" s="5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</row>
    <row r="2260" spans="2:25" x14ac:dyDescent="0.25">
      <c r="B2260" s="1"/>
      <c r="C2260" s="37" t="s">
        <v>2324</v>
      </c>
      <c r="D2260" s="38">
        <v>29.551591999999996</v>
      </c>
      <c r="E2260" s="38">
        <v>28.316745000000001</v>
      </c>
      <c r="F2260" s="38">
        <v>28.430744999999998</v>
      </c>
      <c r="G2260" s="38">
        <v>29.055907999999999</v>
      </c>
      <c r="H2260" s="46"/>
      <c r="I2260" s="74"/>
      <c r="J2260" s="5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</row>
    <row r="2261" spans="2:25" x14ac:dyDescent="0.25">
      <c r="B2261" s="1"/>
      <c r="C2261" s="37" t="s">
        <v>2325</v>
      </c>
      <c r="D2261" s="38">
        <v>2.1475999999999999E-2</v>
      </c>
      <c r="E2261" s="38">
        <v>0.197877</v>
      </c>
      <c r="F2261" s="38">
        <v>0.11878399999999999</v>
      </c>
      <c r="G2261" s="38">
        <v>0.66917899999999997</v>
      </c>
      <c r="H2261" s="46"/>
      <c r="I2261" s="74"/>
      <c r="J2261" s="5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</row>
    <row r="2262" spans="2:25" x14ac:dyDescent="0.25">
      <c r="B2262" s="1"/>
      <c r="C2262" s="37" t="s">
        <v>2326</v>
      </c>
      <c r="D2262" s="38">
        <v>1.292932</v>
      </c>
      <c r="E2262" s="38">
        <v>1.576781</v>
      </c>
      <c r="F2262" s="38">
        <v>1.751511</v>
      </c>
      <c r="G2262" s="38">
        <v>1.8568690000000001</v>
      </c>
      <c r="H2262" s="46"/>
      <c r="I2262" s="74"/>
      <c r="J2262" s="5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</row>
    <row r="2263" spans="2:25" x14ac:dyDescent="0.25">
      <c r="B2263" s="1"/>
      <c r="C2263" s="37" t="s">
        <v>2327</v>
      </c>
      <c r="D2263" s="38">
        <v>0.88403100000000001</v>
      </c>
      <c r="E2263" s="38">
        <v>1.353194</v>
      </c>
      <c r="F2263" s="38">
        <v>1.650353</v>
      </c>
      <c r="G2263" s="38">
        <v>1.5205229999999998</v>
      </c>
      <c r="H2263" s="46"/>
      <c r="I2263" s="74"/>
      <c r="J2263" s="5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</row>
    <row r="2264" spans="2:25" x14ac:dyDescent="0.25">
      <c r="B2264" s="1"/>
      <c r="C2264" s="37" t="s">
        <v>2328</v>
      </c>
      <c r="D2264" s="38">
        <v>9.0378830000000008</v>
      </c>
      <c r="E2264" s="38">
        <v>7.6327739999999995</v>
      </c>
      <c r="F2264" s="38">
        <v>8.4881919999999997</v>
      </c>
      <c r="G2264" s="38">
        <v>9.0120719999999999</v>
      </c>
      <c r="H2264" s="46"/>
      <c r="I2264" s="74"/>
      <c r="J2264" s="5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</row>
    <row r="2265" spans="2:25" x14ac:dyDescent="0.25">
      <c r="B2265" s="1"/>
      <c r="C2265" s="37" t="s">
        <v>2329</v>
      </c>
      <c r="D2265" s="38">
        <v>1.075E-3</v>
      </c>
      <c r="E2265" s="38">
        <v>9.587E-3</v>
      </c>
      <c r="F2265" s="38">
        <v>4.3949999999999996E-3</v>
      </c>
      <c r="G2265" s="38">
        <v>3.2890000000000003E-3</v>
      </c>
      <c r="H2265" s="46"/>
      <c r="I2265" s="74"/>
      <c r="J2265" s="5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</row>
    <row r="2266" spans="2:25" x14ac:dyDescent="0.25">
      <c r="B2266" s="1"/>
      <c r="C2266" s="37" t="s">
        <v>2330</v>
      </c>
      <c r="D2266" s="38">
        <v>1.173805</v>
      </c>
      <c r="E2266" s="38">
        <v>1.119</v>
      </c>
      <c r="F2266" s="38">
        <v>1.3015840000000001</v>
      </c>
      <c r="G2266" s="38">
        <v>2.4400439999999999</v>
      </c>
      <c r="H2266" s="46"/>
      <c r="I2266" s="74"/>
      <c r="J2266" s="5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</row>
    <row r="2267" spans="2:25" x14ac:dyDescent="0.25">
      <c r="B2267" s="1"/>
      <c r="C2267" s="37" t="s">
        <v>2331</v>
      </c>
      <c r="D2267" s="38">
        <v>2.6709999999999998E-3</v>
      </c>
      <c r="E2267" s="38">
        <v>3.7600000000000003E-4</v>
      </c>
      <c r="F2267" s="38">
        <v>4.5820000000000001E-3</v>
      </c>
      <c r="G2267" s="38">
        <v>7.9900000000000001E-4</v>
      </c>
      <c r="H2267" s="46"/>
      <c r="I2267" s="74"/>
      <c r="J2267" s="5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</row>
    <row r="2268" spans="2:25" x14ac:dyDescent="0.25">
      <c r="B2268" s="1"/>
      <c r="C2268" s="37" t="s">
        <v>2102</v>
      </c>
      <c r="D2268" s="38">
        <v>6.3539999999999999E-2</v>
      </c>
      <c r="E2268" s="38">
        <v>5.3054000000000004E-2</v>
      </c>
      <c r="F2268" s="38">
        <v>4.8412999999999998E-2</v>
      </c>
      <c r="G2268" s="38">
        <v>1.5535E-2</v>
      </c>
      <c r="H2268" s="46"/>
      <c r="I2268" s="74"/>
      <c r="J2268" s="5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</row>
    <row r="2269" spans="2:25" x14ac:dyDescent="0.25">
      <c r="B2269" s="1"/>
      <c r="C2269" s="37" t="s">
        <v>2332</v>
      </c>
      <c r="D2269" s="38">
        <v>3.1520000000000003E-3</v>
      </c>
      <c r="E2269" s="38">
        <v>1.7817E-2</v>
      </c>
      <c r="F2269" s="38">
        <v>3.7421999999999997E-2</v>
      </c>
      <c r="G2269" s="38">
        <v>5.6635000000000005E-2</v>
      </c>
      <c r="H2269" s="46"/>
      <c r="I2269" s="74"/>
      <c r="J2269" s="5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</row>
    <row r="2270" spans="2:25" x14ac:dyDescent="0.25">
      <c r="B2270" s="1"/>
      <c r="C2270" s="37" t="s">
        <v>2333</v>
      </c>
      <c r="D2270" s="38">
        <v>3.3191570000000001</v>
      </c>
      <c r="E2270" s="38">
        <v>3.4813239999999999</v>
      </c>
      <c r="F2270" s="38">
        <v>3.2776349999999996</v>
      </c>
      <c r="G2270" s="38">
        <v>3.2527820000000003</v>
      </c>
      <c r="H2270" s="46"/>
      <c r="I2270" s="74"/>
      <c r="J2270" s="5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</row>
    <row r="2271" spans="2:25" x14ac:dyDescent="0.25">
      <c r="B2271" s="1"/>
      <c r="C2271" s="37" t="s">
        <v>2334</v>
      </c>
      <c r="D2271" s="38">
        <v>60.144438999999998</v>
      </c>
      <c r="E2271" s="38">
        <v>57.539347999999997</v>
      </c>
      <c r="F2271" s="38">
        <v>59.113381999999994</v>
      </c>
      <c r="G2271" s="38">
        <v>61.206996999999994</v>
      </c>
      <c r="H2271" s="46"/>
      <c r="I2271" s="74"/>
      <c r="J2271" s="5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</row>
    <row r="2272" spans="2:25" x14ac:dyDescent="0.25">
      <c r="B2272" s="1"/>
      <c r="C2272" s="37" t="s">
        <v>2335</v>
      </c>
      <c r="D2272" s="38">
        <v>0.30863399999999996</v>
      </c>
      <c r="E2272" s="38">
        <v>0.29671500000000001</v>
      </c>
      <c r="F2272" s="38">
        <v>0.35700399999999999</v>
      </c>
      <c r="G2272" s="38">
        <v>0.32752300000000001</v>
      </c>
      <c r="H2272" s="46"/>
      <c r="I2272" s="74"/>
      <c r="J2272" s="5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</row>
    <row r="2273" spans="2:25" x14ac:dyDescent="0.25">
      <c r="B2273" s="1"/>
      <c r="C2273" s="37" t="s">
        <v>2336</v>
      </c>
      <c r="D2273" s="38">
        <v>0</v>
      </c>
      <c r="E2273" s="38">
        <v>0</v>
      </c>
      <c r="F2273" s="38">
        <v>0</v>
      </c>
      <c r="G2273" s="38">
        <v>0</v>
      </c>
      <c r="H2273" s="46"/>
      <c r="I2273" s="74"/>
      <c r="J2273" s="5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</row>
    <row r="2274" spans="2:25" x14ac:dyDescent="0.25">
      <c r="B2274" s="1"/>
      <c r="C2274" s="37" t="s">
        <v>2337</v>
      </c>
      <c r="D2274" s="38">
        <v>0.19705300000000001</v>
      </c>
      <c r="E2274" s="38">
        <v>0.23014200000000001</v>
      </c>
      <c r="F2274" s="38">
        <v>0.30845899999999998</v>
      </c>
      <c r="G2274" s="38">
        <v>0.31145900000000004</v>
      </c>
      <c r="H2274" s="46"/>
      <c r="I2274" s="74"/>
      <c r="J2274" s="5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</row>
    <row r="2275" spans="2:25" x14ac:dyDescent="0.25">
      <c r="B2275" s="1"/>
      <c r="C2275" s="37" t="s">
        <v>2338</v>
      </c>
      <c r="D2275" s="38">
        <v>0</v>
      </c>
      <c r="E2275" s="38">
        <v>0</v>
      </c>
      <c r="F2275" s="38">
        <v>0</v>
      </c>
      <c r="G2275" s="38">
        <v>0</v>
      </c>
      <c r="H2275" s="46"/>
      <c r="I2275" s="74"/>
      <c r="J2275" s="5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</row>
    <row r="2276" spans="2:25" x14ac:dyDescent="0.25">
      <c r="B2276" s="1"/>
      <c r="C2276" s="37" t="s">
        <v>2339</v>
      </c>
      <c r="D2276" s="38">
        <v>8.0602710000000002</v>
      </c>
      <c r="E2276" s="38">
        <v>9.7646139999999999</v>
      </c>
      <c r="F2276" s="38">
        <v>11.102927999999999</v>
      </c>
      <c r="G2276" s="38">
        <v>12.487674</v>
      </c>
      <c r="H2276" s="46"/>
      <c r="I2276" s="74"/>
      <c r="J2276" s="5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</row>
    <row r="2277" spans="2:25" x14ac:dyDescent="0.25">
      <c r="B2277" s="1"/>
      <c r="C2277" s="37" t="s">
        <v>2340</v>
      </c>
      <c r="D2277" s="38">
        <v>15.719581999999999</v>
      </c>
      <c r="E2277" s="38">
        <v>15.860664999999999</v>
      </c>
      <c r="F2277" s="38">
        <v>17.654489000000002</v>
      </c>
      <c r="G2277" s="38">
        <v>18.118157</v>
      </c>
      <c r="H2277" s="46"/>
      <c r="I2277" s="74"/>
      <c r="J2277" s="5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</row>
    <row r="2278" spans="2:25" x14ac:dyDescent="0.25">
      <c r="B2278" s="1"/>
      <c r="C2278" s="37" t="s">
        <v>2341</v>
      </c>
      <c r="D2278" s="38">
        <v>3.4264230000000002</v>
      </c>
      <c r="E2278" s="38">
        <v>3.3752769999999996</v>
      </c>
      <c r="F2278" s="38">
        <v>3.1665989999999997</v>
      </c>
      <c r="G2278" s="38">
        <v>3.3279570000000001</v>
      </c>
      <c r="H2278" s="46"/>
      <c r="I2278" s="74"/>
      <c r="J2278" s="5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</row>
    <row r="2279" spans="2:25" x14ac:dyDescent="0.25">
      <c r="B2279" s="1"/>
      <c r="C2279" s="37" t="s">
        <v>2342</v>
      </c>
      <c r="D2279" s="38">
        <v>6.0149760000000008</v>
      </c>
      <c r="E2279" s="38">
        <v>6.6602799999999993</v>
      </c>
      <c r="F2279" s="38">
        <v>7.9232510000000005</v>
      </c>
      <c r="G2279" s="38">
        <v>8.9501169999999988</v>
      </c>
      <c r="H2279" s="46"/>
      <c r="I2279" s="74"/>
      <c r="J2279" s="5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</row>
    <row r="2280" spans="2:25" x14ac:dyDescent="0.25">
      <c r="B2280" s="1"/>
      <c r="C2280" s="37" t="s">
        <v>2343</v>
      </c>
      <c r="D2280" s="38">
        <v>10.754850999999999</v>
      </c>
      <c r="E2280" s="38">
        <v>10.156653</v>
      </c>
      <c r="F2280" s="38">
        <v>10.105865999999999</v>
      </c>
      <c r="G2280" s="38">
        <v>10.556595</v>
      </c>
      <c r="H2280" s="46"/>
      <c r="I2280" s="74"/>
      <c r="J2280" s="5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</row>
    <row r="2281" spans="2:25" x14ac:dyDescent="0.25">
      <c r="B2281" s="1"/>
      <c r="C2281" s="37" t="s">
        <v>2344</v>
      </c>
      <c r="D2281" s="38">
        <v>0.24141099999999999</v>
      </c>
      <c r="E2281" s="38">
        <v>0.79688000000000003</v>
      </c>
      <c r="F2281" s="38">
        <v>0.28423699999999996</v>
      </c>
      <c r="G2281" s="38">
        <v>0.115948</v>
      </c>
      <c r="H2281" s="46"/>
      <c r="I2281" s="74"/>
      <c r="J2281" s="5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</row>
    <row r="2282" spans="2:25" x14ac:dyDescent="0.25">
      <c r="B2282" s="1"/>
      <c r="C2282" s="37" t="s">
        <v>2345</v>
      </c>
      <c r="D2282" s="38">
        <v>23.465850000000003</v>
      </c>
      <c r="E2282" s="38">
        <v>26.557380999999999</v>
      </c>
      <c r="F2282" s="38">
        <v>28.809578000000002</v>
      </c>
      <c r="G2282" s="38">
        <v>32.509566999999997</v>
      </c>
      <c r="H2282" s="46"/>
      <c r="I2282" s="74"/>
      <c r="J2282" s="5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</row>
    <row r="2283" spans="2:25" x14ac:dyDescent="0.25">
      <c r="B2283" s="1"/>
      <c r="C2283" s="37" t="s">
        <v>2346</v>
      </c>
      <c r="D2283" s="38">
        <v>35.562176999999998</v>
      </c>
      <c r="E2283" s="38">
        <v>30.752696</v>
      </c>
      <c r="F2283" s="38">
        <v>32.688198</v>
      </c>
      <c r="G2283" s="38">
        <v>34.817295999999999</v>
      </c>
      <c r="H2283" s="46"/>
      <c r="I2283" s="74"/>
      <c r="J2283" s="5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</row>
    <row r="2284" spans="2:25" x14ac:dyDescent="0.25">
      <c r="B2284" s="1"/>
      <c r="C2284" s="37" t="s">
        <v>2347</v>
      </c>
      <c r="D2284" s="38">
        <v>0.30355499999999996</v>
      </c>
      <c r="E2284" s="38">
        <v>0.662825</v>
      </c>
      <c r="F2284" s="38">
        <v>0.17365700000000003</v>
      </c>
      <c r="G2284" s="38">
        <v>6.8753000000000009E-2</v>
      </c>
      <c r="H2284" s="46"/>
      <c r="I2284" s="74"/>
      <c r="J2284" s="5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</row>
    <row r="2285" spans="2:25" x14ac:dyDescent="0.25">
      <c r="B2285" s="1"/>
      <c r="C2285" s="37" t="s">
        <v>2348</v>
      </c>
      <c r="D2285" s="38">
        <v>0</v>
      </c>
      <c r="E2285" s="38">
        <v>0</v>
      </c>
      <c r="F2285" s="38">
        <v>0</v>
      </c>
      <c r="G2285" s="38">
        <v>0</v>
      </c>
      <c r="H2285" s="46"/>
      <c r="I2285" s="74"/>
      <c r="J2285" s="5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</row>
    <row r="2286" spans="2:25" x14ac:dyDescent="0.25">
      <c r="B2286" s="1"/>
      <c r="C2286" s="37" t="s">
        <v>2349</v>
      </c>
      <c r="D2286" s="38">
        <v>2.0983999999999999E-2</v>
      </c>
      <c r="E2286" s="38">
        <v>3.1285E-2</v>
      </c>
      <c r="F2286" s="38">
        <v>5.0047999999999995E-2</v>
      </c>
      <c r="G2286" s="38">
        <v>0.101851</v>
      </c>
      <c r="H2286" s="46"/>
      <c r="I2286" s="74"/>
      <c r="J2286" s="5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</row>
    <row r="2287" spans="2:25" x14ac:dyDescent="0.25">
      <c r="B2287" s="1"/>
      <c r="C2287" s="37" t="s">
        <v>2350</v>
      </c>
      <c r="D2287" s="38">
        <v>0</v>
      </c>
      <c r="E2287" s="38">
        <v>0</v>
      </c>
      <c r="F2287" s="38">
        <v>0</v>
      </c>
      <c r="G2287" s="38">
        <v>0</v>
      </c>
      <c r="H2287" s="46"/>
      <c r="I2287" s="74"/>
      <c r="J2287" s="5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</row>
    <row r="2288" spans="2:25" x14ac:dyDescent="0.25">
      <c r="B2288" s="1"/>
      <c r="C2288" s="37" t="s">
        <v>2351</v>
      </c>
      <c r="D2288" s="38">
        <v>1.2779290000000001</v>
      </c>
      <c r="E2288" s="38">
        <v>1.4861820000000001</v>
      </c>
      <c r="F2288" s="38">
        <v>2.0196640000000001</v>
      </c>
      <c r="G2288" s="38">
        <v>2.0030539999999997</v>
      </c>
      <c r="H2288" s="46"/>
      <c r="I2288" s="74"/>
      <c r="J2288" s="5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</row>
    <row r="2289" spans="2:25" x14ac:dyDescent="0.25">
      <c r="B2289" s="1"/>
      <c r="C2289" s="37" t="s">
        <v>2352</v>
      </c>
      <c r="D2289" s="38">
        <v>0</v>
      </c>
      <c r="E2289" s="38">
        <v>0</v>
      </c>
      <c r="F2289" s="38">
        <v>0</v>
      </c>
      <c r="G2289" s="38">
        <v>0</v>
      </c>
      <c r="H2289" s="46"/>
      <c r="I2289" s="74"/>
      <c r="J2289" s="5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</row>
    <row r="2290" spans="2:25" x14ac:dyDescent="0.25">
      <c r="B2290" s="1"/>
      <c r="C2290" s="37" t="s">
        <v>2353</v>
      </c>
      <c r="D2290" s="38">
        <v>0</v>
      </c>
      <c r="E2290" s="38">
        <v>0</v>
      </c>
      <c r="F2290" s="38">
        <v>0</v>
      </c>
      <c r="G2290" s="38">
        <v>0</v>
      </c>
      <c r="H2290" s="46"/>
      <c r="I2290" s="74"/>
      <c r="J2290" s="5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</row>
    <row r="2291" spans="2:25" x14ac:dyDescent="0.25">
      <c r="B2291" s="1"/>
      <c r="C2291" s="37" t="s">
        <v>2354</v>
      </c>
      <c r="D2291" s="38">
        <v>39.276899</v>
      </c>
      <c r="E2291" s="38">
        <v>39.579575000000006</v>
      </c>
      <c r="F2291" s="38">
        <v>38.271279</v>
      </c>
      <c r="G2291" s="38">
        <v>39.928262999999994</v>
      </c>
      <c r="H2291" s="46"/>
      <c r="I2291" s="74"/>
      <c r="J2291" s="5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</row>
    <row r="2292" spans="2:25" x14ac:dyDescent="0.25">
      <c r="B2292" s="1"/>
      <c r="C2292" s="37" t="s">
        <v>2355</v>
      </c>
      <c r="D2292" s="38">
        <v>1.0144090000000001</v>
      </c>
      <c r="E2292" s="38">
        <v>0.89293999999999996</v>
      </c>
      <c r="F2292" s="38">
        <v>0.82667900000000005</v>
      </c>
      <c r="G2292" s="38">
        <v>0.91252</v>
      </c>
      <c r="H2292" s="46"/>
      <c r="I2292" s="74"/>
      <c r="J2292" s="5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</row>
    <row r="2293" spans="2:25" x14ac:dyDescent="0.25">
      <c r="B2293" s="1"/>
      <c r="C2293" s="37" t="s">
        <v>2356</v>
      </c>
      <c r="D2293" s="38">
        <v>3.1979690000000001</v>
      </c>
      <c r="E2293" s="38">
        <v>3.7494079999999999</v>
      </c>
      <c r="F2293" s="38">
        <v>3.7392450000000004</v>
      </c>
      <c r="G2293" s="38">
        <v>6.4063289999999995</v>
      </c>
      <c r="H2293" s="46"/>
      <c r="I2293" s="74"/>
      <c r="J2293" s="5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</row>
    <row r="2294" spans="2:25" x14ac:dyDescent="0.25">
      <c r="B2294" s="1"/>
      <c r="C2294" s="37" t="s">
        <v>2357</v>
      </c>
      <c r="D2294" s="38">
        <v>0.31746400000000002</v>
      </c>
      <c r="E2294" s="38">
        <v>9.9332000000000004E-2</v>
      </c>
      <c r="F2294" s="38">
        <v>2.4679E-2</v>
      </c>
      <c r="G2294" s="38">
        <v>1.3926000000000001E-2</v>
      </c>
      <c r="H2294" s="46"/>
      <c r="I2294" s="74"/>
      <c r="J2294" s="5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</row>
    <row r="2295" spans="2:25" x14ac:dyDescent="0.25">
      <c r="B2295" s="1"/>
      <c r="C2295" s="37" t="s">
        <v>2358</v>
      </c>
      <c r="D2295" s="38">
        <v>2.3517159999999997</v>
      </c>
      <c r="E2295" s="38">
        <v>2.505179</v>
      </c>
      <c r="F2295" s="38">
        <v>2.6529949999999998</v>
      </c>
      <c r="G2295" s="38">
        <v>2.65252</v>
      </c>
      <c r="H2295" s="46"/>
      <c r="I2295" s="74"/>
      <c r="J2295" s="5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</row>
    <row r="2296" spans="2:25" x14ac:dyDescent="0.25">
      <c r="B2296" s="1"/>
      <c r="C2296" s="37" t="s">
        <v>2359</v>
      </c>
      <c r="D2296" s="38">
        <v>0.25070500000000001</v>
      </c>
      <c r="E2296" s="38">
        <v>0.204235</v>
      </c>
      <c r="F2296" s="38">
        <v>0.138624</v>
      </c>
      <c r="G2296" s="38">
        <v>0.26444400000000001</v>
      </c>
      <c r="H2296" s="46"/>
      <c r="I2296" s="74"/>
      <c r="J2296" s="5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</row>
    <row r="2297" spans="2:25" x14ac:dyDescent="0.25">
      <c r="B2297" s="1"/>
      <c r="C2297" s="37" t="s">
        <v>2360</v>
      </c>
      <c r="D2297" s="38">
        <v>0</v>
      </c>
      <c r="E2297" s="38">
        <v>0</v>
      </c>
      <c r="F2297" s="38">
        <v>0</v>
      </c>
      <c r="G2297" s="38">
        <v>0</v>
      </c>
      <c r="H2297" s="46"/>
      <c r="I2297" s="74"/>
      <c r="J2297" s="5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</row>
    <row r="2298" spans="2:25" x14ac:dyDescent="0.25">
      <c r="B2298" s="1"/>
      <c r="C2298" s="37" t="s">
        <v>2361</v>
      </c>
      <c r="D2298" s="38">
        <v>0</v>
      </c>
      <c r="E2298" s="38">
        <v>0</v>
      </c>
      <c r="F2298" s="38">
        <v>0</v>
      </c>
      <c r="G2298" s="38">
        <v>0</v>
      </c>
      <c r="H2298" s="46"/>
      <c r="I2298" s="74"/>
      <c r="J2298" s="5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</row>
    <row r="2299" spans="2:25" x14ac:dyDescent="0.25">
      <c r="B2299" s="1"/>
      <c r="C2299" s="37" t="s">
        <v>2362</v>
      </c>
      <c r="D2299" s="38">
        <v>0</v>
      </c>
      <c r="E2299" s="38">
        <v>0</v>
      </c>
      <c r="F2299" s="38">
        <v>5.0299999999999997E-4</v>
      </c>
      <c r="G2299" s="38">
        <v>0</v>
      </c>
      <c r="H2299" s="46"/>
      <c r="I2299" s="74"/>
      <c r="J2299" s="5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</row>
    <row r="2300" spans="2:25" x14ac:dyDescent="0.25">
      <c r="B2300" s="1"/>
      <c r="C2300" s="37" t="s">
        <v>2363</v>
      </c>
      <c r="D2300" s="38">
        <v>4.9780050000000005</v>
      </c>
      <c r="E2300" s="38">
        <v>5.0596719999999999</v>
      </c>
      <c r="F2300" s="38">
        <v>5.3933359999999997</v>
      </c>
      <c r="G2300" s="38">
        <v>5.7161580000000001</v>
      </c>
      <c r="H2300" s="46"/>
      <c r="I2300" s="74"/>
      <c r="J2300" s="5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</row>
    <row r="2301" spans="2:25" x14ac:dyDescent="0.25">
      <c r="B2301" s="1"/>
      <c r="C2301" s="37" t="s">
        <v>2364</v>
      </c>
      <c r="D2301" s="38">
        <v>8.8664999999999994E-2</v>
      </c>
      <c r="E2301" s="38">
        <v>0.15291099999999999</v>
      </c>
      <c r="F2301" s="38">
        <v>0.27514</v>
      </c>
      <c r="G2301" s="38">
        <v>0.45450800000000002</v>
      </c>
      <c r="H2301" s="46"/>
      <c r="I2301" s="74"/>
      <c r="J2301" s="5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</row>
    <row r="2302" spans="2:25" x14ac:dyDescent="0.25">
      <c r="B2302" s="1"/>
      <c r="C2302" s="37" t="s">
        <v>2365</v>
      </c>
      <c r="D2302" s="38">
        <v>0</v>
      </c>
      <c r="E2302" s="38">
        <v>0</v>
      </c>
      <c r="F2302" s="38">
        <v>0</v>
      </c>
      <c r="G2302" s="38">
        <v>0</v>
      </c>
      <c r="H2302" s="46"/>
      <c r="I2302" s="74"/>
      <c r="J2302" s="5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</row>
    <row r="2303" spans="2:25" x14ac:dyDescent="0.25">
      <c r="B2303" s="1"/>
      <c r="C2303" s="37" t="s">
        <v>2366</v>
      </c>
      <c r="D2303" s="38">
        <v>0.43645299999999998</v>
      </c>
      <c r="E2303" s="38">
        <v>0.84141599999999994</v>
      </c>
      <c r="F2303" s="38">
        <v>0.62393599999999994</v>
      </c>
      <c r="G2303" s="38">
        <v>0.77444499999999994</v>
      </c>
      <c r="H2303" s="46"/>
      <c r="I2303" s="74"/>
      <c r="J2303" s="5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</row>
    <row r="2304" spans="2:25" x14ac:dyDescent="0.25">
      <c r="B2304" s="1"/>
      <c r="C2304" s="37" t="s">
        <v>2367</v>
      </c>
      <c r="D2304" s="38">
        <v>1.3975999999999999E-2</v>
      </c>
      <c r="E2304" s="38">
        <v>1.8515E-2</v>
      </c>
      <c r="F2304" s="38">
        <v>9.8380000000000013E-3</v>
      </c>
      <c r="G2304" s="38">
        <v>2.0556999999999999E-2</v>
      </c>
      <c r="H2304" s="46"/>
      <c r="I2304" s="74"/>
      <c r="J2304" s="5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</row>
    <row r="2305" spans="2:25" x14ac:dyDescent="0.25">
      <c r="B2305" s="1"/>
      <c r="C2305" s="37" t="s">
        <v>2368</v>
      </c>
      <c r="D2305" s="38">
        <v>0</v>
      </c>
      <c r="E2305" s="38">
        <v>0</v>
      </c>
      <c r="F2305" s="38">
        <v>0</v>
      </c>
      <c r="G2305" s="38">
        <v>0</v>
      </c>
      <c r="H2305" s="46"/>
      <c r="I2305" s="74"/>
      <c r="J2305" s="5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</row>
    <row r="2306" spans="2:25" x14ac:dyDescent="0.25">
      <c r="B2306" s="1"/>
      <c r="C2306" s="37" t="s">
        <v>2369</v>
      </c>
      <c r="D2306" s="38">
        <v>5.4500000000000002E-4</v>
      </c>
      <c r="E2306" s="38">
        <v>0</v>
      </c>
      <c r="F2306" s="38">
        <v>0</v>
      </c>
      <c r="G2306" s="38">
        <v>0</v>
      </c>
      <c r="H2306" s="46"/>
      <c r="I2306" s="74"/>
      <c r="J2306" s="5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</row>
    <row r="2307" spans="2:25" x14ac:dyDescent="0.25">
      <c r="B2307" s="1"/>
      <c r="C2307" s="37" t="s">
        <v>2370</v>
      </c>
      <c r="D2307" s="38">
        <v>3.49092</v>
      </c>
      <c r="E2307" s="38">
        <v>3.8136349999999997</v>
      </c>
      <c r="F2307" s="38">
        <v>4.3895280000000003</v>
      </c>
      <c r="G2307" s="38">
        <v>4.9394429999999998</v>
      </c>
      <c r="H2307" s="46"/>
      <c r="I2307" s="74"/>
      <c r="J2307" s="5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</row>
    <row r="2308" spans="2:25" x14ac:dyDescent="0.25">
      <c r="B2308" s="1"/>
      <c r="C2308" s="37" t="s">
        <v>2371</v>
      </c>
      <c r="D2308" s="38">
        <v>0</v>
      </c>
      <c r="E2308" s="38">
        <v>9.7599999999999998E-4</v>
      </c>
      <c r="F2308" s="38">
        <v>6.0689999999999997E-3</v>
      </c>
      <c r="G2308" s="38">
        <v>1.8224999999999998E-2</v>
      </c>
      <c r="H2308" s="46"/>
      <c r="I2308" s="74"/>
      <c r="J2308" s="5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</row>
    <row r="2309" spans="2:25" x14ac:dyDescent="0.25">
      <c r="B2309" s="1"/>
      <c r="C2309" s="37" t="s">
        <v>2372</v>
      </c>
      <c r="D2309" s="38">
        <v>0</v>
      </c>
      <c r="E2309" s="38">
        <v>0</v>
      </c>
      <c r="F2309" s="38">
        <v>0</v>
      </c>
      <c r="G2309" s="38">
        <v>0</v>
      </c>
      <c r="H2309" s="46"/>
      <c r="I2309" s="74"/>
      <c r="J2309" s="5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</row>
    <row r="2310" spans="2:25" x14ac:dyDescent="0.25">
      <c r="B2310" s="1"/>
      <c r="C2310" s="37" t="s">
        <v>2373</v>
      </c>
      <c r="D2310" s="38">
        <v>5.9483000000000001E-2</v>
      </c>
      <c r="E2310" s="38">
        <v>3.6567000000000002E-2</v>
      </c>
      <c r="F2310" s="38">
        <v>4.9185E-2</v>
      </c>
      <c r="G2310" s="38">
        <v>3.591E-3</v>
      </c>
      <c r="H2310" s="46"/>
      <c r="I2310" s="74"/>
      <c r="J2310" s="5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</row>
    <row r="2311" spans="2:25" x14ac:dyDescent="0.25">
      <c r="B2311" s="1"/>
      <c r="C2311" s="37" t="s">
        <v>2374</v>
      </c>
      <c r="D2311" s="38">
        <v>0</v>
      </c>
      <c r="E2311" s="38">
        <v>0</v>
      </c>
      <c r="F2311" s="38">
        <v>0</v>
      </c>
      <c r="G2311" s="38">
        <v>0</v>
      </c>
      <c r="H2311" s="46"/>
      <c r="I2311" s="74"/>
      <c r="J2311" s="5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</row>
    <row r="2312" spans="2:25" x14ac:dyDescent="0.25">
      <c r="B2312" s="1"/>
      <c r="C2312" s="37" t="s">
        <v>2375</v>
      </c>
      <c r="D2312" s="38">
        <v>11.120236999999999</v>
      </c>
      <c r="E2312" s="38">
        <v>11.972128000000001</v>
      </c>
      <c r="F2312" s="38">
        <v>12.365938999999999</v>
      </c>
      <c r="G2312" s="38">
        <v>12.226789999999999</v>
      </c>
      <c r="H2312" s="46"/>
      <c r="I2312" s="74"/>
      <c r="J2312" s="5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</row>
    <row r="2313" spans="2:25" x14ac:dyDescent="0.25">
      <c r="B2313" s="1"/>
      <c r="C2313" s="37" t="s">
        <v>2376</v>
      </c>
      <c r="D2313" s="38">
        <v>2.2437100000000001</v>
      </c>
      <c r="E2313" s="38">
        <v>2.7700909999999999</v>
      </c>
      <c r="F2313" s="38">
        <v>3.0818789999999998</v>
      </c>
      <c r="G2313" s="38">
        <v>3.8658109999999999</v>
      </c>
      <c r="H2313" s="46"/>
      <c r="I2313" s="74"/>
      <c r="J2313" s="5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</row>
    <row r="2314" spans="2:25" x14ac:dyDescent="0.25">
      <c r="B2314" s="1"/>
      <c r="C2314" s="37" t="s">
        <v>2377</v>
      </c>
      <c r="D2314" s="38">
        <v>0</v>
      </c>
      <c r="E2314" s="38">
        <v>0</v>
      </c>
      <c r="F2314" s="38">
        <v>0</v>
      </c>
      <c r="G2314" s="38">
        <v>0</v>
      </c>
      <c r="H2314" s="46"/>
      <c r="I2314" s="74"/>
      <c r="J2314" s="5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</row>
    <row r="2315" spans="2:25" x14ac:dyDescent="0.25">
      <c r="B2315" s="1"/>
      <c r="C2315" s="37" t="s">
        <v>2378</v>
      </c>
      <c r="D2315" s="38">
        <v>0</v>
      </c>
      <c r="E2315" s="38">
        <v>0</v>
      </c>
      <c r="F2315" s="38">
        <v>0</v>
      </c>
      <c r="G2315" s="38">
        <v>0</v>
      </c>
      <c r="H2315" s="46"/>
      <c r="I2315" s="74"/>
      <c r="J2315" s="5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</row>
    <row r="2316" spans="2:25" x14ac:dyDescent="0.25">
      <c r="B2316" s="1"/>
      <c r="C2316" s="37" t="s">
        <v>2379</v>
      </c>
      <c r="D2316" s="38">
        <v>0.576546</v>
      </c>
      <c r="E2316" s="38">
        <v>0.72072100000000006</v>
      </c>
      <c r="F2316" s="38">
        <v>0.76512500000000006</v>
      </c>
      <c r="G2316" s="38">
        <v>0.84483200000000003</v>
      </c>
      <c r="H2316" s="46"/>
      <c r="I2316" s="74"/>
      <c r="J2316" s="5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</row>
    <row r="2317" spans="2:25" x14ac:dyDescent="0.25">
      <c r="B2317" s="1"/>
      <c r="C2317" s="37" t="s">
        <v>2380</v>
      </c>
      <c r="D2317" s="38">
        <v>0</v>
      </c>
      <c r="E2317" s="38">
        <v>0</v>
      </c>
      <c r="F2317" s="38">
        <v>0</v>
      </c>
      <c r="G2317" s="38">
        <v>0</v>
      </c>
      <c r="H2317" s="46"/>
      <c r="I2317" s="74"/>
      <c r="J2317" s="5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</row>
    <row r="2318" spans="2:25" x14ac:dyDescent="0.25">
      <c r="B2318" s="1"/>
      <c r="C2318" s="37" t="s">
        <v>2381</v>
      </c>
      <c r="D2318" s="38">
        <v>2.23E-4</v>
      </c>
      <c r="E2318" s="38">
        <v>0</v>
      </c>
      <c r="F2318" s="38">
        <v>0</v>
      </c>
      <c r="G2318" s="38">
        <v>2.3499999999999999E-4</v>
      </c>
      <c r="H2318" s="46"/>
      <c r="I2318" s="74"/>
      <c r="J2318" s="5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</row>
    <row r="2319" spans="2:25" x14ac:dyDescent="0.25">
      <c r="B2319" s="1"/>
      <c r="C2319" s="37" t="s">
        <v>1922</v>
      </c>
      <c r="D2319" s="38">
        <v>0.15218300000000001</v>
      </c>
      <c r="E2319" s="38">
        <v>0.140379</v>
      </c>
      <c r="F2319" s="38">
        <v>0.11876</v>
      </c>
      <c r="G2319" s="38">
        <v>0.10108200000000001</v>
      </c>
      <c r="H2319" s="46"/>
      <c r="I2319" s="74"/>
      <c r="J2319" s="5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</row>
    <row r="2320" spans="2:25" x14ac:dyDescent="0.25">
      <c r="B2320" s="1"/>
      <c r="C2320" s="37" t="s">
        <v>844</v>
      </c>
      <c r="D2320" s="38">
        <v>9.6400000000000001E-4</v>
      </c>
      <c r="E2320" s="38">
        <v>1.22E-4</v>
      </c>
      <c r="F2320" s="38">
        <v>1.895E-3</v>
      </c>
      <c r="G2320" s="38">
        <v>2.081E-3</v>
      </c>
      <c r="H2320" s="46"/>
      <c r="I2320" s="74"/>
      <c r="J2320" s="5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</row>
    <row r="2321" spans="2:25" x14ac:dyDescent="0.25">
      <c r="B2321" s="1"/>
      <c r="C2321" s="37" t="s">
        <v>2382</v>
      </c>
      <c r="D2321" s="38">
        <v>6.0956000000000003E-2</v>
      </c>
      <c r="E2321" s="38">
        <v>0</v>
      </c>
      <c r="F2321" s="38">
        <v>0</v>
      </c>
      <c r="G2321" s="38">
        <v>0</v>
      </c>
      <c r="H2321" s="46"/>
      <c r="I2321" s="74"/>
      <c r="J2321" s="5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</row>
    <row r="2322" spans="2:25" x14ac:dyDescent="0.25">
      <c r="B2322" s="1"/>
      <c r="C2322" s="37" t="s">
        <v>2383</v>
      </c>
      <c r="D2322" s="38">
        <v>5.8694000000000003E-2</v>
      </c>
      <c r="E2322" s="38">
        <v>0.34101100000000001</v>
      </c>
      <c r="F2322" s="38">
        <v>2.1110630000000001</v>
      </c>
      <c r="G2322" s="38">
        <v>0.15615800000000002</v>
      </c>
      <c r="H2322" s="46"/>
      <c r="I2322" s="74"/>
      <c r="J2322" s="5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</row>
    <row r="2323" spans="2:25" x14ac:dyDescent="0.25">
      <c r="B2323" s="1"/>
      <c r="C2323" s="37" t="s">
        <v>2384</v>
      </c>
      <c r="D2323" s="38">
        <v>0.21749399999999999</v>
      </c>
      <c r="E2323" s="38">
        <v>0.69007700000000005</v>
      </c>
      <c r="F2323" s="38">
        <v>0.76736199999999999</v>
      </c>
      <c r="G2323" s="38">
        <v>0.81703400000000004</v>
      </c>
      <c r="H2323" s="46"/>
      <c r="I2323" s="74"/>
      <c r="J2323" s="5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</row>
    <row r="2324" spans="2:25" x14ac:dyDescent="0.25">
      <c r="B2324" s="1"/>
      <c r="C2324" s="37" t="s">
        <v>2385</v>
      </c>
      <c r="D2324" s="38">
        <v>12.720466</v>
      </c>
      <c r="E2324" s="38">
        <v>12.919356000000001</v>
      </c>
      <c r="F2324" s="38">
        <v>13.301880000000001</v>
      </c>
      <c r="G2324" s="38">
        <v>13.117749</v>
      </c>
      <c r="H2324" s="46"/>
      <c r="I2324" s="74"/>
      <c r="J2324" s="5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</row>
    <row r="2325" spans="2:25" x14ac:dyDescent="0.25">
      <c r="B2325" s="1"/>
      <c r="C2325" s="37" t="s">
        <v>481</v>
      </c>
      <c r="D2325" s="38">
        <v>24.593584</v>
      </c>
      <c r="E2325" s="38">
        <v>25.256852999999996</v>
      </c>
      <c r="F2325" s="38">
        <v>27.098614999999999</v>
      </c>
      <c r="G2325" s="38">
        <v>27.158902000000001</v>
      </c>
      <c r="H2325" s="46"/>
      <c r="I2325" s="74"/>
      <c r="J2325" s="5"/>
      <c r="K2325" s="2"/>
      <c r="L2325" s="2"/>
      <c r="M2325" s="2"/>
      <c r="N2325" s="5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</row>
    <row r="2326" spans="2:25" x14ac:dyDescent="0.25">
      <c r="B2326" s="1"/>
      <c r="C2326" s="37" t="s">
        <v>2386</v>
      </c>
      <c r="D2326" s="38">
        <v>2.1372260000000001</v>
      </c>
      <c r="E2326" s="38">
        <v>3.8229759999999997</v>
      </c>
      <c r="F2326" s="38">
        <v>3.2878430000000001</v>
      </c>
      <c r="G2326" s="38">
        <v>3.4458660000000001</v>
      </c>
      <c r="H2326" s="46"/>
      <c r="I2326" s="74"/>
      <c r="J2326" s="5"/>
      <c r="K2326" s="2"/>
      <c r="L2326" s="2"/>
      <c r="M2326" s="2"/>
      <c r="N2326" s="5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</row>
    <row r="2327" spans="2:25" x14ac:dyDescent="0.25">
      <c r="B2327" s="1"/>
      <c r="C2327" s="37" t="s">
        <v>2387</v>
      </c>
      <c r="D2327" s="38">
        <v>0.57479799999999992</v>
      </c>
      <c r="E2327" s="38">
        <v>0.108172</v>
      </c>
      <c r="F2327" s="38">
        <v>0.20384000000000002</v>
      </c>
      <c r="G2327" s="38">
        <v>0.269623</v>
      </c>
      <c r="H2327" s="46"/>
      <c r="I2327" s="74"/>
      <c r="J2327" s="5"/>
      <c r="K2327" s="2"/>
      <c r="L2327" s="2"/>
      <c r="M2327" s="2"/>
      <c r="N2327" s="5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</row>
    <row r="2328" spans="2:25" x14ac:dyDescent="0.25">
      <c r="B2328" s="1"/>
      <c r="C2328" s="37" t="s">
        <v>2388</v>
      </c>
      <c r="D2328" s="38">
        <v>3.8362E-2</v>
      </c>
      <c r="E2328" s="38">
        <v>1.7076000000000001E-2</v>
      </c>
      <c r="F2328" s="38">
        <v>3.4339000000000001E-2</v>
      </c>
      <c r="G2328" s="38">
        <v>9.6790000000000001E-3</v>
      </c>
      <c r="H2328" s="46"/>
      <c r="I2328" s="74"/>
      <c r="J2328" s="5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</row>
    <row r="2329" spans="2:25" x14ac:dyDescent="0.25">
      <c r="B2329" s="1"/>
      <c r="C2329" s="37" t="s">
        <v>2389</v>
      </c>
      <c r="D2329" s="38">
        <v>0</v>
      </c>
      <c r="E2329" s="38">
        <v>0</v>
      </c>
      <c r="F2329" s="38">
        <v>0</v>
      </c>
      <c r="G2329" s="38">
        <v>0</v>
      </c>
      <c r="H2329" s="46"/>
      <c r="I2329" s="74"/>
      <c r="J2329" s="5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</row>
    <row r="2330" spans="2:25" x14ac:dyDescent="0.25">
      <c r="B2330" s="1"/>
      <c r="C2330" s="37" t="s">
        <v>2390</v>
      </c>
      <c r="D2330" s="38">
        <v>0.44503199999999998</v>
      </c>
      <c r="E2330" s="38">
        <v>0.58470200000000006</v>
      </c>
      <c r="F2330" s="38">
        <v>0.37722</v>
      </c>
      <c r="G2330" s="38">
        <v>0.385849</v>
      </c>
      <c r="H2330" s="46"/>
      <c r="I2330" s="74"/>
      <c r="J2330" s="5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</row>
    <row r="2331" spans="2:25" x14ac:dyDescent="0.25">
      <c r="B2331" s="1"/>
      <c r="C2331" s="37" t="s">
        <v>2391</v>
      </c>
      <c r="D2331" s="38">
        <v>0</v>
      </c>
      <c r="E2331" s="38">
        <v>0</v>
      </c>
      <c r="F2331" s="38">
        <v>0</v>
      </c>
      <c r="G2331" s="38">
        <v>0</v>
      </c>
      <c r="H2331" s="46"/>
      <c r="I2331" s="74"/>
      <c r="J2331" s="5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</row>
    <row r="2332" spans="2:25" x14ac:dyDescent="0.25">
      <c r="B2332" s="1"/>
      <c r="C2332" s="37" t="s">
        <v>2392</v>
      </c>
      <c r="D2332" s="38">
        <v>7.4590160000000001</v>
      </c>
      <c r="E2332" s="38">
        <v>6.6569849999999997</v>
      </c>
      <c r="F2332" s="38">
        <v>7.0264410000000002</v>
      </c>
      <c r="G2332" s="38">
        <v>6.7463709999999999</v>
      </c>
      <c r="H2332" s="46"/>
      <c r="I2332" s="74"/>
      <c r="J2332" s="5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</row>
    <row r="2333" spans="2:25" x14ac:dyDescent="0.25">
      <c r="B2333" s="1"/>
      <c r="C2333" s="37" t="s">
        <v>2393</v>
      </c>
      <c r="D2333" s="38">
        <v>0</v>
      </c>
      <c r="E2333" s="38">
        <v>0</v>
      </c>
      <c r="F2333" s="38">
        <v>0</v>
      </c>
      <c r="G2333" s="38">
        <v>0</v>
      </c>
      <c r="H2333" s="46"/>
      <c r="I2333" s="74"/>
      <c r="J2333" s="5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</row>
    <row r="2334" spans="2:25" x14ac:dyDescent="0.25">
      <c r="B2334" s="1"/>
      <c r="C2334" s="37" t="s">
        <v>2394</v>
      </c>
      <c r="D2334" s="38">
        <v>1.542532</v>
      </c>
      <c r="E2334" s="38">
        <v>1.749069</v>
      </c>
      <c r="F2334" s="38">
        <v>1.8875739999999999</v>
      </c>
      <c r="G2334" s="38">
        <v>1.803488</v>
      </c>
      <c r="H2334" s="46"/>
      <c r="I2334" s="74"/>
      <c r="J2334" s="5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</row>
    <row r="2335" spans="2:25" x14ac:dyDescent="0.25">
      <c r="B2335" s="1"/>
      <c r="C2335" s="37" t="s">
        <v>2395</v>
      </c>
      <c r="D2335" s="38">
        <v>27.027192999999997</v>
      </c>
      <c r="E2335" s="38">
        <v>24.133420000000001</v>
      </c>
      <c r="F2335" s="38">
        <v>24.647919999999999</v>
      </c>
      <c r="G2335" s="38">
        <v>27.096681</v>
      </c>
      <c r="H2335" s="46"/>
      <c r="I2335" s="74"/>
      <c r="J2335" s="5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</row>
    <row r="2336" spans="2:25" x14ac:dyDescent="0.25">
      <c r="B2336" s="1"/>
      <c r="C2336" s="37" t="s">
        <v>2396</v>
      </c>
      <c r="D2336" s="38">
        <v>0</v>
      </c>
      <c r="E2336" s="38">
        <v>0</v>
      </c>
      <c r="F2336" s="38">
        <v>0</v>
      </c>
      <c r="G2336" s="38">
        <v>0</v>
      </c>
      <c r="H2336" s="46"/>
      <c r="I2336" s="74"/>
      <c r="J2336" s="5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</row>
    <row r="2337" spans="2:25" x14ac:dyDescent="0.25">
      <c r="B2337" s="1"/>
      <c r="C2337" s="37" t="s">
        <v>2397</v>
      </c>
      <c r="D2337" s="38">
        <v>7.6599999999999997E-4</v>
      </c>
      <c r="E2337" s="38">
        <v>0</v>
      </c>
      <c r="F2337" s="38">
        <v>0</v>
      </c>
      <c r="G2337" s="38">
        <v>0</v>
      </c>
      <c r="H2337" s="46"/>
      <c r="I2337" s="74"/>
      <c r="J2337" s="5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</row>
    <row r="2338" spans="2:25" x14ac:dyDescent="0.25">
      <c r="B2338" s="1"/>
      <c r="C2338" s="37" t="s">
        <v>849</v>
      </c>
      <c r="D2338" s="38">
        <v>2.7074999999999998E-2</v>
      </c>
      <c r="E2338" s="38">
        <v>1.5273999999999999E-2</v>
      </c>
      <c r="F2338" s="38">
        <v>1.3204E-2</v>
      </c>
      <c r="G2338" s="38">
        <v>5.352E-3</v>
      </c>
      <c r="H2338" s="46"/>
      <c r="I2338" s="74"/>
      <c r="J2338" s="5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</row>
    <row r="2339" spans="2:25" x14ac:dyDescent="0.25">
      <c r="B2339" s="1"/>
      <c r="C2339" s="37" t="s">
        <v>2398</v>
      </c>
      <c r="D2339" s="38">
        <v>0</v>
      </c>
      <c r="E2339" s="38">
        <v>0</v>
      </c>
      <c r="F2339" s="38">
        <v>0</v>
      </c>
      <c r="G2339" s="38">
        <v>0</v>
      </c>
      <c r="H2339" s="46"/>
      <c r="I2339" s="74"/>
      <c r="J2339" s="5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</row>
    <row r="2340" spans="2:25" x14ac:dyDescent="0.25">
      <c r="B2340" s="1"/>
      <c r="C2340" s="37" t="s">
        <v>2399</v>
      </c>
      <c r="D2340" s="38">
        <v>0.74438300000000002</v>
      </c>
      <c r="E2340" s="38">
        <v>0.65249599999999996</v>
      </c>
      <c r="F2340" s="38">
        <v>0.74732200000000004</v>
      </c>
      <c r="G2340" s="38">
        <v>0.88219800000000004</v>
      </c>
      <c r="H2340" s="46"/>
      <c r="I2340" s="74"/>
      <c r="J2340" s="5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</row>
    <row r="2341" spans="2:25" x14ac:dyDescent="0.25">
      <c r="B2341" s="1"/>
      <c r="C2341" s="37" t="s">
        <v>2400</v>
      </c>
      <c r="D2341" s="38">
        <v>7.4375720000000003</v>
      </c>
      <c r="E2341" s="38">
        <v>9.1537439999999997</v>
      </c>
      <c r="F2341" s="38">
        <v>8.2124299999999995</v>
      </c>
      <c r="G2341" s="38">
        <v>7.8367300000000002</v>
      </c>
      <c r="H2341" s="46"/>
      <c r="I2341" s="74"/>
      <c r="J2341" s="5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</row>
    <row r="2342" spans="2:25" x14ac:dyDescent="0.25">
      <c r="B2342" s="1"/>
      <c r="C2342" s="37" t="s">
        <v>2401</v>
      </c>
      <c r="D2342" s="38">
        <v>12.342839999999999</v>
      </c>
      <c r="E2342" s="38">
        <v>11.315850000000001</v>
      </c>
      <c r="F2342" s="38">
        <v>12.233869</v>
      </c>
      <c r="G2342" s="38">
        <v>13.151157</v>
      </c>
      <c r="H2342" s="46"/>
      <c r="I2342" s="74"/>
      <c r="J2342" s="5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</row>
    <row r="2343" spans="2:25" x14ac:dyDescent="0.25">
      <c r="B2343" s="1"/>
      <c r="C2343" s="37" t="s">
        <v>2402</v>
      </c>
      <c r="D2343" s="38">
        <v>9.6030000000000004E-2</v>
      </c>
      <c r="E2343" s="38">
        <v>7.1251000000000009E-2</v>
      </c>
      <c r="F2343" s="38">
        <v>0</v>
      </c>
      <c r="G2343" s="38">
        <v>0</v>
      </c>
      <c r="H2343" s="46"/>
      <c r="I2343" s="74"/>
      <c r="J2343" s="5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</row>
    <row r="2344" spans="2:25" x14ac:dyDescent="0.25">
      <c r="B2344" s="1"/>
      <c r="C2344" s="37" t="s">
        <v>2403</v>
      </c>
      <c r="D2344" s="38">
        <v>0.46526400000000001</v>
      </c>
      <c r="E2344" s="38">
        <v>0.49894900000000003</v>
      </c>
      <c r="F2344" s="38">
        <v>0.50804499999999997</v>
      </c>
      <c r="G2344" s="38">
        <v>0.47540399999999999</v>
      </c>
      <c r="H2344" s="46"/>
      <c r="I2344" s="74"/>
      <c r="J2344" s="5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</row>
    <row r="2345" spans="2:25" x14ac:dyDescent="0.25">
      <c r="B2345" s="1"/>
      <c r="C2345" s="37" t="s">
        <v>2404</v>
      </c>
      <c r="D2345" s="38">
        <v>5.8400920000000003</v>
      </c>
      <c r="E2345" s="38">
        <v>6.7435739999999997</v>
      </c>
      <c r="F2345" s="38">
        <v>3.6489380000000002</v>
      </c>
      <c r="G2345" s="38">
        <v>3.829637</v>
      </c>
      <c r="H2345" s="46"/>
      <c r="I2345" s="74"/>
      <c r="J2345" s="5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</row>
    <row r="2346" spans="2:25" x14ac:dyDescent="0.25">
      <c r="B2346" s="1"/>
      <c r="C2346" s="37" t="s">
        <v>2405</v>
      </c>
      <c r="D2346" s="38">
        <v>8.8264189999999996</v>
      </c>
      <c r="E2346" s="38">
        <v>9.1030320000000007</v>
      </c>
      <c r="F2346" s="38">
        <v>8.8258099999999988</v>
      </c>
      <c r="G2346" s="38">
        <v>8.7528389999999998</v>
      </c>
      <c r="H2346" s="46"/>
      <c r="I2346" s="74"/>
      <c r="J2346" s="5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</row>
    <row r="2347" spans="2:25" x14ac:dyDescent="0.25">
      <c r="B2347" s="1"/>
      <c r="C2347" s="37" t="s">
        <v>2406</v>
      </c>
      <c r="D2347" s="38">
        <v>76.384096</v>
      </c>
      <c r="E2347" s="38">
        <v>76.45035</v>
      </c>
      <c r="F2347" s="38">
        <v>74.683937</v>
      </c>
      <c r="G2347" s="38">
        <v>74.602855000000005</v>
      </c>
      <c r="H2347" s="46"/>
      <c r="I2347" s="74"/>
      <c r="J2347" s="5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</row>
    <row r="2348" spans="2:25" x14ac:dyDescent="0.25">
      <c r="B2348" s="1"/>
      <c r="C2348" s="37" t="s">
        <v>2407</v>
      </c>
      <c r="D2348" s="38">
        <v>2.334E-2</v>
      </c>
      <c r="E2348" s="38">
        <v>0.10169599999999999</v>
      </c>
      <c r="F2348" s="38">
        <v>6.1598E-2</v>
      </c>
      <c r="G2348" s="38">
        <v>2.2329000000000002E-2</v>
      </c>
      <c r="H2348" s="46"/>
      <c r="I2348" s="74"/>
      <c r="J2348" s="5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</row>
    <row r="2349" spans="2:25" x14ac:dyDescent="0.25">
      <c r="B2349" s="1"/>
      <c r="C2349" s="37" t="s">
        <v>2408</v>
      </c>
      <c r="D2349" s="38">
        <v>76.239623000000009</v>
      </c>
      <c r="E2349" s="38">
        <v>78.088582000000002</v>
      </c>
      <c r="F2349" s="38">
        <v>81.032460999999998</v>
      </c>
      <c r="G2349" s="38">
        <v>80.302321000000006</v>
      </c>
      <c r="H2349" s="46"/>
      <c r="I2349" s="74"/>
      <c r="J2349" s="5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</row>
    <row r="2350" spans="2:25" x14ac:dyDescent="0.25">
      <c r="B2350" s="1"/>
      <c r="C2350" s="37" t="s">
        <v>2409</v>
      </c>
      <c r="D2350" s="38">
        <v>1.8461749999999999</v>
      </c>
      <c r="E2350" s="38">
        <v>0.56076100000000006</v>
      </c>
      <c r="F2350" s="38">
        <v>0.57396599999999998</v>
      </c>
      <c r="G2350" s="38">
        <v>0.570465</v>
      </c>
      <c r="H2350" s="46"/>
      <c r="I2350" s="74"/>
      <c r="J2350" s="5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</row>
    <row r="2351" spans="2:25" x14ac:dyDescent="0.25">
      <c r="B2351" s="1"/>
      <c r="C2351" s="37" t="s">
        <v>2410</v>
      </c>
      <c r="D2351" s="38">
        <v>0.24216699999999999</v>
      </c>
      <c r="E2351" s="38">
        <v>0.24838199999999999</v>
      </c>
      <c r="F2351" s="38">
        <v>0.26525700000000002</v>
      </c>
      <c r="G2351" s="38">
        <v>0.111944</v>
      </c>
      <c r="H2351" s="46"/>
      <c r="I2351" s="74"/>
      <c r="J2351" s="5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</row>
    <row r="2352" spans="2:25" x14ac:dyDescent="0.25">
      <c r="B2352" s="1"/>
      <c r="C2352" s="37" t="s">
        <v>2411</v>
      </c>
      <c r="D2352" s="38">
        <v>5.8693970000000002</v>
      </c>
      <c r="E2352" s="38">
        <v>6.5692310000000003</v>
      </c>
      <c r="F2352" s="38">
        <v>7.6963619999999997</v>
      </c>
      <c r="G2352" s="38">
        <v>8.3119569999999996</v>
      </c>
      <c r="H2352" s="46"/>
      <c r="I2352" s="74"/>
      <c r="J2352" s="5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</row>
    <row r="2353" spans="2:25" x14ac:dyDescent="0.25">
      <c r="B2353" s="1"/>
      <c r="C2353" s="37" t="s">
        <v>2412</v>
      </c>
      <c r="D2353" s="38">
        <v>0.26682800000000001</v>
      </c>
      <c r="E2353" s="38">
        <v>0.29591999999999996</v>
      </c>
      <c r="F2353" s="38">
        <v>0.22040799999999999</v>
      </c>
      <c r="G2353" s="38">
        <v>8.6473999999999995E-2</v>
      </c>
      <c r="H2353" s="46"/>
      <c r="I2353" s="74"/>
      <c r="J2353" s="5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</row>
    <row r="2354" spans="2:25" x14ac:dyDescent="0.25">
      <c r="B2354" s="1"/>
      <c r="C2354" s="37" t="s">
        <v>986</v>
      </c>
      <c r="D2354" s="38">
        <v>0</v>
      </c>
      <c r="E2354" s="38">
        <v>0</v>
      </c>
      <c r="F2354" s="38">
        <v>0</v>
      </c>
      <c r="G2354" s="38">
        <v>0</v>
      </c>
      <c r="H2354" s="46"/>
      <c r="I2354" s="74"/>
      <c r="J2354" s="5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</row>
    <row r="2355" spans="2:25" x14ac:dyDescent="0.25">
      <c r="B2355" s="1"/>
      <c r="C2355" s="37" t="s">
        <v>315</v>
      </c>
      <c r="D2355" s="38">
        <v>0</v>
      </c>
      <c r="E2355" s="38">
        <v>0</v>
      </c>
      <c r="F2355" s="38">
        <v>0</v>
      </c>
      <c r="G2355" s="38">
        <v>0</v>
      </c>
      <c r="H2355" s="46"/>
      <c r="I2355" s="74"/>
      <c r="J2355" s="5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</row>
    <row r="2356" spans="2:25" x14ac:dyDescent="0.25">
      <c r="B2356" s="1"/>
      <c r="C2356" s="37" t="s">
        <v>2413</v>
      </c>
      <c r="D2356" s="38">
        <v>6.7608000000000001E-2</v>
      </c>
      <c r="E2356" s="38">
        <v>2.7950000000000003E-2</v>
      </c>
      <c r="F2356" s="38">
        <v>2.6145999999999999E-2</v>
      </c>
      <c r="G2356" s="38">
        <v>1.4033E-2</v>
      </c>
      <c r="H2356" s="46"/>
      <c r="I2356" s="74"/>
      <c r="J2356" s="5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</row>
    <row r="2357" spans="2:25" x14ac:dyDescent="0.25">
      <c r="B2357" s="1"/>
      <c r="C2357" s="37" t="s">
        <v>2414</v>
      </c>
      <c r="D2357" s="38">
        <v>10.047863</v>
      </c>
      <c r="E2357" s="38">
        <v>10.679859</v>
      </c>
      <c r="F2357" s="38">
        <v>10.192902</v>
      </c>
      <c r="G2357" s="38">
        <v>14.465884000000001</v>
      </c>
      <c r="H2357" s="46"/>
      <c r="I2357" s="74"/>
      <c r="J2357" s="5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</row>
    <row r="2358" spans="2:25" x14ac:dyDescent="0.25">
      <c r="B2358" s="1"/>
      <c r="C2358" s="37" t="s">
        <v>2415</v>
      </c>
      <c r="D2358" s="38">
        <v>0.71795599999999993</v>
      </c>
      <c r="E2358" s="38">
        <v>0.78677700000000006</v>
      </c>
      <c r="F2358" s="38">
        <v>0.68738600000000005</v>
      </c>
      <c r="G2358" s="38">
        <v>0.60078399999999998</v>
      </c>
      <c r="H2358" s="46"/>
      <c r="I2358" s="74"/>
      <c r="J2358" s="5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</row>
    <row r="2359" spans="2:25" x14ac:dyDescent="0.25">
      <c r="B2359" s="1"/>
      <c r="C2359" s="37" t="s">
        <v>2416</v>
      </c>
      <c r="D2359" s="38">
        <v>0.22825899999999999</v>
      </c>
      <c r="E2359" s="38">
        <v>0.21102799999999999</v>
      </c>
      <c r="F2359" s="38">
        <v>0.30804399999999998</v>
      </c>
      <c r="G2359" s="38">
        <v>0.31270300000000001</v>
      </c>
      <c r="H2359" s="46"/>
      <c r="I2359" s="74"/>
      <c r="J2359" s="5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</row>
    <row r="2360" spans="2:25" x14ac:dyDescent="0.25">
      <c r="B2360" s="1"/>
      <c r="C2360" s="37" t="s">
        <v>67</v>
      </c>
      <c r="D2360" s="38">
        <v>0.7519809999999999</v>
      </c>
      <c r="E2360" s="38">
        <v>0.63693299999999997</v>
      </c>
      <c r="F2360" s="38">
        <v>0.96162700000000001</v>
      </c>
      <c r="G2360" s="38">
        <v>2.0129099999999998</v>
      </c>
      <c r="H2360" s="46"/>
      <c r="I2360" s="74"/>
      <c r="J2360" s="5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</row>
    <row r="2361" spans="2:25" x14ac:dyDescent="0.25">
      <c r="B2361" s="1"/>
      <c r="C2361" s="35" t="s">
        <v>55</v>
      </c>
      <c r="D2361" s="36">
        <v>125.42729999999999</v>
      </c>
      <c r="E2361" s="36">
        <v>129.3201</v>
      </c>
      <c r="F2361" s="36">
        <v>134.6755</v>
      </c>
      <c r="G2361" s="36">
        <v>142.80279999999999</v>
      </c>
      <c r="H2361" s="46"/>
      <c r="I2361" s="74"/>
      <c r="J2361" s="5"/>
      <c r="K2361" s="2"/>
      <c r="L2361" s="2"/>
      <c r="M2361" s="60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</row>
    <row r="2362" spans="2:25" x14ac:dyDescent="0.25">
      <c r="B2362" s="1"/>
      <c r="C2362" s="37" t="s">
        <v>2417</v>
      </c>
      <c r="D2362" s="38">
        <v>0</v>
      </c>
      <c r="E2362" s="38">
        <v>7.1280000000000007E-3</v>
      </c>
      <c r="F2362" s="38">
        <v>0</v>
      </c>
      <c r="G2362" s="38">
        <v>0</v>
      </c>
      <c r="H2362" s="46"/>
      <c r="I2362" s="74"/>
      <c r="J2362" s="5"/>
      <c r="K2362" s="2"/>
      <c r="L2362" s="2"/>
      <c r="M2362" s="60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</row>
    <row r="2363" spans="2:25" x14ac:dyDescent="0.25">
      <c r="B2363" s="1"/>
      <c r="C2363" s="37" t="s">
        <v>2418</v>
      </c>
      <c r="D2363" s="38">
        <v>0.75275899999999996</v>
      </c>
      <c r="E2363" s="38">
        <v>0.489873</v>
      </c>
      <c r="F2363" s="38">
        <v>0.54472199999999993</v>
      </c>
      <c r="G2363" s="38">
        <v>0.63837199999999994</v>
      </c>
      <c r="H2363" s="46"/>
      <c r="I2363" s="74"/>
      <c r="J2363" s="5"/>
      <c r="K2363" s="2"/>
      <c r="L2363" s="2"/>
      <c r="M2363" s="60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</row>
    <row r="2364" spans="2:25" x14ac:dyDescent="0.25">
      <c r="B2364" s="1"/>
      <c r="C2364" s="37" t="s">
        <v>2419</v>
      </c>
      <c r="D2364" s="38">
        <v>2.164682</v>
      </c>
      <c r="E2364" s="38">
        <v>1.7148319999999999</v>
      </c>
      <c r="F2364" s="38">
        <v>1.6004690000000001</v>
      </c>
      <c r="G2364" s="38">
        <v>1.8976830000000002</v>
      </c>
      <c r="H2364" s="46"/>
      <c r="I2364" s="74"/>
      <c r="J2364" s="5"/>
      <c r="K2364" s="2"/>
      <c r="L2364" s="2"/>
      <c r="M2364" s="60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</row>
    <row r="2365" spans="2:25" x14ac:dyDescent="0.25">
      <c r="B2365" s="1"/>
      <c r="C2365" s="37" t="s">
        <v>2420</v>
      </c>
      <c r="D2365" s="38">
        <v>0.17655699999999999</v>
      </c>
      <c r="E2365" s="38">
        <v>1.0262E-2</v>
      </c>
      <c r="F2365" s="38">
        <v>1.6140000000000002E-2</v>
      </c>
      <c r="G2365" s="38">
        <v>8.4189999999999994E-3</v>
      </c>
      <c r="H2365" s="46"/>
      <c r="I2365" s="74"/>
      <c r="J2365" s="5"/>
      <c r="K2365" s="2"/>
      <c r="L2365" s="2"/>
      <c r="M2365" s="60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</row>
    <row r="2366" spans="2:25" x14ac:dyDescent="0.25">
      <c r="B2366" s="1"/>
      <c r="C2366" s="37" t="s">
        <v>2421</v>
      </c>
      <c r="D2366" s="38">
        <v>0</v>
      </c>
      <c r="E2366" s="38">
        <v>0</v>
      </c>
      <c r="F2366" s="38">
        <v>0</v>
      </c>
      <c r="G2366" s="38">
        <v>0</v>
      </c>
      <c r="H2366" s="46"/>
      <c r="I2366" s="74"/>
      <c r="J2366" s="5"/>
      <c r="K2366" s="2"/>
      <c r="L2366" s="2"/>
      <c r="M2366" s="60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</row>
    <row r="2367" spans="2:25" x14ac:dyDescent="0.25">
      <c r="B2367" s="1"/>
      <c r="C2367" s="37" t="s">
        <v>2422</v>
      </c>
      <c r="D2367" s="38">
        <v>1.3182670000000001</v>
      </c>
      <c r="E2367" s="38">
        <v>1.8769870000000002</v>
      </c>
      <c r="F2367" s="38">
        <v>1.8891259999999999</v>
      </c>
      <c r="G2367" s="38">
        <v>2.2590529999999998</v>
      </c>
      <c r="H2367" s="46"/>
      <c r="I2367" s="74"/>
      <c r="J2367" s="5"/>
      <c r="K2367" s="2"/>
      <c r="L2367" s="2"/>
      <c r="M2367" s="60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</row>
    <row r="2368" spans="2:25" x14ac:dyDescent="0.25">
      <c r="B2368" s="1"/>
      <c r="C2368" s="37" t="s">
        <v>2423</v>
      </c>
      <c r="D2368" s="38">
        <v>8.2630999999999996E-2</v>
      </c>
      <c r="E2368" s="38">
        <v>1.3844000000000002E-2</v>
      </c>
      <c r="F2368" s="38">
        <v>1.8786000000000001E-2</v>
      </c>
      <c r="G2368" s="38">
        <v>1.1001E-2</v>
      </c>
      <c r="H2368" s="46"/>
      <c r="I2368" s="74"/>
      <c r="J2368" s="5"/>
      <c r="K2368" s="2"/>
      <c r="L2368" s="2"/>
      <c r="M2368" s="60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</row>
    <row r="2369" spans="2:25" x14ac:dyDescent="0.25">
      <c r="B2369" s="1"/>
      <c r="C2369" s="37" t="s">
        <v>2424</v>
      </c>
      <c r="D2369" s="38">
        <v>0</v>
      </c>
      <c r="E2369" s="38">
        <v>0</v>
      </c>
      <c r="F2369" s="38">
        <v>0</v>
      </c>
      <c r="G2369" s="38">
        <v>0</v>
      </c>
      <c r="H2369" s="46"/>
      <c r="I2369" s="74"/>
      <c r="J2369" s="5"/>
      <c r="K2369" s="2"/>
      <c r="L2369" s="2"/>
      <c r="M2369" s="60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</row>
    <row r="2370" spans="2:25" x14ac:dyDescent="0.25">
      <c r="B2370" s="1"/>
      <c r="C2370" s="37" t="s">
        <v>2425</v>
      </c>
      <c r="D2370" s="38">
        <v>0.280808</v>
      </c>
      <c r="E2370" s="38">
        <v>0.32110300000000003</v>
      </c>
      <c r="F2370" s="38">
        <v>0.27302799999999999</v>
      </c>
      <c r="G2370" s="38">
        <v>0.21237</v>
      </c>
      <c r="H2370" s="46"/>
      <c r="I2370" s="74"/>
      <c r="J2370" s="5"/>
      <c r="K2370" s="2"/>
      <c r="L2370" s="2"/>
      <c r="M2370" s="60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</row>
    <row r="2371" spans="2:25" x14ac:dyDescent="0.25">
      <c r="B2371" s="1"/>
      <c r="C2371" s="37" t="s">
        <v>2426</v>
      </c>
      <c r="D2371" s="38">
        <v>0</v>
      </c>
      <c r="E2371" s="38">
        <v>0</v>
      </c>
      <c r="F2371" s="38">
        <v>0</v>
      </c>
      <c r="G2371" s="38">
        <v>0</v>
      </c>
      <c r="H2371" s="46"/>
      <c r="I2371" s="74"/>
      <c r="J2371" s="5"/>
      <c r="K2371" s="2"/>
      <c r="L2371" s="2"/>
      <c r="M2371" s="60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</row>
    <row r="2372" spans="2:25" x14ac:dyDescent="0.25">
      <c r="B2372" s="1"/>
      <c r="C2372" s="37" t="s">
        <v>2427</v>
      </c>
      <c r="D2372" s="38">
        <v>6.2105E-2</v>
      </c>
      <c r="E2372" s="38">
        <v>0.10569600000000001</v>
      </c>
      <c r="F2372" s="38">
        <v>0.19274600000000003</v>
      </c>
      <c r="G2372" s="38">
        <v>0.13685600000000001</v>
      </c>
      <c r="H2372" s="46"/>
      <c r="I2372" s="74"/>
      <c r="J2372" s="5"/>
      <c r="K2372" s="2"/>
      <c r="L2372" s="2"/>
      <c r="M2372" s="60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</row>
    <row r="2373" spans="2:25" x14ac:dyDescent="0.25">
      <c r="B2373" s="1"/>
      <c r="C2373" s="37" t="s">
        <v>2428</v>
      </c>
      <c r="D2373" s="38">
        <v>2.8775539999999999</v>
      </c>
      <c r="E2373" s="38">
        <v>3.1213380000000002</v>
      </c>
      <c r="F2373" s="38">
        <v>3.4467490000000001</v>
      </c>
      <c r="G2373" s="38">
        <v>3.7233389999999997</v>
      </c>
      <c r="H2373" s="46"/>
      <c r="I2373" s="74"/>
      <c r="J2373" s="5"/>
      <c r="K2373" s="2"/>
      <c r="L2373" s="2"/>
      <c r="M2373" s="60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</row>
    <row r="2374" spans="2:25" x14ac:dyDescent="0.25">
      <c r="B2374" s="1"/>
      <c r="C2374" s="37" t="s">
        <v>2429</v>
      </c>
      <c r="D2374" s="38">
        <v>0</v>
      </c>
      <c r="E2374" s="38">
        <v>0</v>
      </c>
      <c r="F2374" s="38">
        <v>0</v>
      </c>
      <c r="G2374" s="38">
        <v>0</v>
      </c>
      <c r="H2374" s="46"/>
      <c r="I2374" s="74"/>
      <c r="J2374" s="5"/>
      <c r="K2374" s="2"/>
      <c r="L2374" s="2"/>
      <c r="M2374" s="60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</row>
    <row r="2375" spans="2:25" x14ac:dyDescent="0.25">
      <c r="B2375" s="1"/>
      <c r="C2375" s="37" t="s">
        <v>2430</v>
      </c>
      <c r="D2375" s="38">
        <v>0</v>
      </c>
      <c r="E2375" s="38">
        <v>0</v>
      </c>
      <c r="F2375" s="38">
        <v>0</v>
      </c>
      <c r="G2375" s="38">
        <v>0</v>
      </c>
      <c r="H2375" s="46"/>
      <c r="I2375" s="74"/>
      <c r="J2375" s="5"/>
      <c r="K2375" s="2"/>
      <c r="L2375" s="2"/>
      <c r="M2375" s="60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</row>
    <row r="2376" spans="2:25" x14ac:dyDescent="0.25">
      <c r="B2376" s="1"/>
      <c r="C2376" s="37" t="s">
        <v>2431</v>
      </c>
      <c r="D2376" s="38">
        <v>0</v>
      </c>
      <c r="E2376" s="38">
        <v>0</v>
      </c>
      <c r="F2376" s="38">
        <v>0</v>
      </c>
      <c r="G2376" s="38">
        <v>0</v>
      </c>
      <c r="H2376" s="46"/>
      <c r="I2376" s="74"/>
      <c r="J2376" s="5"/>
      <c r="K2376" s="2"/>
      <c r="L2376" s="2"/>
      <c r="M2376" s="60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</row>
    <row r="2377" spans="2:25" x14ac:dyDescent="0.25">
      <c r="B2377" s="1"/>
      <c r="C2377" s="37" t="s">
        <v>2432</v>
      </c>
      <c r="D2377" s="38">
        <v>7.8823000000000004E-2</v>
      </c>
      <c r="E2377" s="38">
        <v>0.147232</v>
      </c>
      <c r="F2377" s="38">
        <v>0.13576199999999999</v>
      </c>
      <c r="G2377" s="38">
        <v>0.13317499999999999</v>
      </c>
      <c r="H2377" s="46"/>
      <c r="I2377" s="74"/>
      <c r="J2377" s="5"/>
      <c r="K2377" s="2"/>
      <c r="L2377" s="2"/>
      <c r="M2377" s="60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</row>
    <row r="2378" spans="2:25" x14ac:dyDescent="0.25">
      <c r="B2378" s="1"/>
      <c r="C2378" s="37" t="s">
        <v>2433</v>
      </c>
      <c r="D2378" s="38">
        <v>0</v>
      </c>
      <c r="E2378" s="38">
        <v>0</v>
      </c>
      <c r="F2378" s="38">
        <v>0</v>
      </c>
      <c r="G2378" s="38">
        <v>0</v>
      </c>
      <c r="H2378" s="46"/>
      <c r="I2378" s="74"/>
      <c r="J2378" s="5"/>
      <c r="K2378" s="2"/>
      <c r="L2378" s="2"/>
      <c r="M2378" s="60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</row>
    <row r="2379" spans="2:25" x14ac:dyDescent="0.25">
      <c r="B2379" s="1"/>
      <c r="C2379" s="37" t="s">
        <v>2434</v>
      </c>
      <c r="D2379" s="38">
        <v>1.1E-5</v>
      </c>
      <c r="E2379" s="38">
        <v>0</v>
      </c>
      <c r="F2379" s="38">
        <v>8.6000000000000003E-5</v>
      </c>
      <c r="G2379" s="38">
        <v>0</v>
      </c>
      <c r="H2379" s="46"/>
      <c r="I2379" s="74"/>
      <c r="J2379" s="5"/>
      <c r="K2379" s="2"/>
      <c r="L2379" s="2"/>
      <c r="M2379" s="60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</row>
    <row r="2380" spans="2:25" x14ac:dyDescent="0.25">
      <c r="B2380" s="1"/>
      <c r="C2380" s="37" t="s">
        <v>2435</v>
      </c>
      <c r="D2380" s="38">
        <v>0</v>
      </c>
      <c r="E2380" s="38">
        <v>0</v>
      </c>
      <c r="F2380" s="38">
        <v>0</v>
      </c>
      <c r="G2380" s="38">
        <v>0</v>
      </c>
      <c r="H2380" s="46"/>
      <c r="I2380" s="74"/>
      <c r="J2380" s="5"/>
      <c r="K2380" s="2"/>
      <c r="L2380" s="2"/>
      <c r="M2380" s="60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</row>
    <row r="2381" spans="2:25" x14ac:dyDescent="0.25">
      <c r="B2381" s="1"/>
      <c r="C2381" s="37" t="s">
        <v>2436</v>
      </c>
      <c r="D2381" s="38">
        <v>0</v>
      </c>
      <c r="E2381" s="38">
        <v>0</v>
      </c>
      <c r="F2381" s="38">
        <v>0</v>
      </c>
      <c r="G2381" s="38">
        <v>0</v>
      </c>
      <c r="H2381" s="46"/>
      <c r="I2381" s="74"/>
      <c r="J2381" s="5"/>
      <c r="K2381" s="2"/>
      <c r="L2381" s="2"/>
      <c r="M2381" s="60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</row>
    <row r="2382" spans="2:25" x14ac:dyDescent="0.25">
      <c r="B2382" s="1"/>
      <c r="C2382" s="37" t="s">
        <v>2437</v>
      </c>
      <c r="D2382" s="38">
        <v>0</v>
      </c>
      <c r="E2382" s="38">
        <v>0</v>
      </c>
      <c r="F2382" s="38">
        <v>0</v>
      </c>
      <c r="G2382" s="38">
        <v>0</v>
      </c>
      <c r="H2382" s="46"/>
      <c r="I2382" s="74"/>
      <c r="J2382" s="5"/>
      <c r="K2382" s="2"/>
      <c r="L2382" s="2"/>
      <c r="M2382" s="60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</row>
    <row r="2383" spans="2:25" x14ac:dyDescent="0.25">
      <c r="B2383" s="1"/>
      <c r="C2383" s="37" t="s">
        <v>2438</v>
      </c>
      <c r="D2383" s="38">
        <v>0.23016799999999998</v>
      </c>
      <c r="E2383" s="38">
        <v>0.16242100000000001</v>
      </c>
      <c r="F2383" s="38">
        <v>0.23688100000000001</v>
      </c>
      <c r="G2383" s="38">
        <v>0.234208</v>
      </c>
      <c r="H2383" s="46"/>
      <c r="I2383" s="74"/>
      <c r="J2383" s="5"/>
      <c r="K2383" s="2"/>
      <c r="L2383" s="2"/>
      <c r="M2383" s="60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</row>
    <row r="2384" spans="2:25" x14ac:dyDescent="0.25">
      <c r="B2384" s="1"/>
      <c r="C2384" s="37" t="s">
        <v>2439</v>
      </c>
      <c r="D2384" s="38">
        <v>0</v>
      </c>
      <c r="E2384" s="38">
        <v>0</v>
      </c>
      <c r="F2384" s="38">
        <v>0</v>
      </c>
      <c r="G2384" s="38">
        <v>0</v>
      </c>
      <c r="H2384" s="46"/>
      <c r="I2384" s="74"/>
      <c r="J2384" s="5"/>
      <c r="K2384" s="2"/>
      <c r="L2384" s="2"/>
      <c r="M2384" s="60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</row>
    <row r="2385" spans="2:25" x14ac:dyDescent="0.25">
      <c r="B2385" s="1"/>
      <c r="C2385" s="37" t="s">
        <v>2440</v>
      </c>
      <c r="D2385" s="38">
        <v>5.5999999999999999E-5</v>
      </c>
      <c r="E2385" s="38">
        <v>0</v>
      </c>
      <c r="F2385" s="38">
        <v>0</v>
      </c>
      <c r="G2385" s="38">
        <v>0</v>
      </c>
      <c r="H2385" s="46"/>
      <c r="I2385" s="74"/>
      <c r="J2385" s="5"/>
      <c r="K2385" s="2"/>
      <c r="L2385" s="2"/>
      <c r="M2385" s="60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</row>
    <row r="2386" spans="2:25" x14ac:dyDescent="0.25">
      <c r="B2386" s="1"/>
      <c r="C2386" s="37" t="s">
        <v>2441</v>
      </c>
      <c r="D2386" s="38">
        <v>0</v>
      </c>
      <c r="E2386" s="38">
        <v>0</v>
      </c>
      <c r="F2386" s="38">
        <v>0</v>
      </c>
      <c r="G2386" s="38">
        <v>0</v>
      </c>
      <c r="H2386" s="46"/>
      <c r="I2386" s="74"/>
      <c r="J2386" s="5"/>
      <c r="K2386" s="2"/>
      <c r="L2386" s="2"/>
      <c r="M2386" s="60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</row>
    <row r="2387" spans="2:25" x14ac:dyDescent="0.25">
      <c r="B2387" s="1"/>
      <c r="C2387" s="37" t="s">
        <v>2442</v>
      </c>
      <c r="D2387" s="38">
        <v>0.31625700000000001</v>
      </c>
      <c r="E2387" s="38">
        <v>1.0331E-2</v>
      </c>
      <c r="F2387" s="38">
        <v>0</v>
      </c>
      <c r="G2387" s="38">
        <v>0</v>
      </c>
      <c r="H2387" s="46"/>
      <c r="I2387" s="74"/>
      <c r="J2387" s="5"/>
      <c r="K2387" s="2"/>
      <c r="L2387" s="2"/>
      <c r="M2387" s="60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</row>
    <row r="2388" spans="2:25" x14ac:dyDescent="0.25">
      <c r="B2388" s="1"/>
      <c r="C2388" s="37" t="s">
        <v>2443</v>
      </c>
      <c r="D2388" s="38">
        <v>0.33739799999999998</v>
      </c>
      <c r="E2388" s="38">
        <v>0.44610699999999998</v>
      </c>
      <c r="F2388" s="38">
        <v>0.44172</v>
      </c>
      <c r="G2388" s="38">
        <v>0.47162599999999999</v>
      </c>
      <c r="H2388" s="46"/>
      <c r="I2388" s="74"/>
      <c r="J2388" s="5"/>
      <c r="K2388" s="2"/>
      <c r="L2388" s="2"/>
      <c r="M2388" s="60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</row>
    <row r="2389" spans="2:25" x14ac:dyDescent="0.25">
      <c r="B2389" s="1"/>
      <c r="C2389" s="37" t="s">
        <v>2444</v>
      </c>
      <c r="D2389" s="38">
        <v>1.8204999999999999E-2</v>
      </c>
      <c r="E2389" s="38">
        <v>2.9082999999999998E-2</v>
      </c>
      <c r="F2389" s="38">
        <v>1.5715E-2</v>
      </c>
      <c r="G2389" s="38">
        <v>9.1670000000000015E-3</v>
      </c>
      <c r="H2389" s="46"/>
      <c r="I2389" s="74"/>
      <c r="J2389" s="5"/>
      <c r="K2389" s="2"/>
      <c r="L2389" s="2"/>
      <c r="M2389" s="60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</row>
    <row r="2390" spans="2:25" x14ac:dyDescent="0.25">
      <c r="B2390" s="1"/>
      <c r="C2390" s="37" t="s">
        <v>2445</v>
      </c>
      <c r="D2390" s="38">
        <v>5.8018000000000007E-2</v>
      </c>
      <c r="E2390" s="38">
        <v>7.1141999999999997E-2</v>
      </c>
      <c r="F2390" s="38">
        <v>8.2584000000000019E-2</v>
      </c>
      <c r="G2390" s="38">
        <v>8.6568000000000006E-2</v>
      </c>
      <c r="H2390" s="46"/>
      <c r="I2390" s="74"/>
      <c r="J2390" s="5"/>
      <c r="K2390" s="2"/>
      <c r="L2390" s="2"/>
      <c r="M2390" s="60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</row>
    <row r="2391" spans="2:25" x14ac:dyDescent="0.25">
      <c r="B2391" s="1"/>
      <c r="C2391" s="37" t="s">
        <v>2446</v>
      </c>
      <c r="D2391" s="38">
        <v>1.7334000000000002E-2</v>
      </c>
      <c r="E2391" s="38">
        <v>7.94E-4</v>
      </c>
      <c r="F2391" s="38">
        <v>0</v>
      </c>
      <c r="G2391" s="38">
        <v>0</v>
      </c>
      <c r="H2391" s="46"/>
      <c r="I2391" s="74"/>
      <c r="J2391" s="5"/>
      <c r="K2391" s="2"/>
      <c r="L2391" s="2"/>
      <c r="M2391" s="60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</row>
    <row r="2392" spans="2:25" x14ac:dyDescent="0.25">
      <c r="B2392" s="1"/>
      <c r="C2392" s="37" t="s">
        <v>2447</v>
      </c>
      <c r="D2392" s="38">
        <v>0</v>
      </c>
      <c r="E2392" s="38">
        <v>0</v>
      </c>
      <c r="F2392" s="38">
        <v>0</v>
      </c>
      <c r="G2392" s="38">
        <v>0</v>
      </c>
      <c r="H2392" s="46"/>
      <c r="I2392" s="74"/>
      <c r="J2392" s="5"/>
      <c r="K2392" s="2"/>
      <c r="L2392" s="2"/>
      <c r="M2392" s="60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</row>
    <row r="2393" spans="2:25" x14ac:dyDescent="0.25">
      <c r="B2393" s="1"/>
      <c r="C2393" s="37" t="s">
        <v>2448</v>
      </c>
      <c r="D2393" s="38">
        <v>9.9552000000000002E-2</v>
      </c>
      <c r="E2393" s="38">
        <v>8.1809999999999994E-2</v>
      </c>
      <c r="F2393" s="38">
        <v>0.13302</v>
      </c>
      <c r="G2393" s="38">
        <v>7.1085999999999996E-2</v>
      </c>
      <c r="H2393" s="46"/>
      <c r="I2393" s="74"/>
      <c r="J2393" s="5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</row>
    <row r="2394" spans="2:25" x14ac:dyDescent="0.25">
      <c r="B2394" s="1"/>
      <c r="C2394" s="37" t="s">
        <v>2449</v>
      </c>
      <c r="D2394" s="38">
        <v>9.0242000000000003E-2</v>
      </c>
      <c r="E2394" s="38">
        <v>8.4475000000000008E-2</v>
      </c>
      <c r="F2394" s="38">
        <v>0.11369099999999999</v>
      </c>
      <c r="G2394" s="38">
        <v>8.7383999999999989E-2</v>
      </c>
      <c r="H2394" s="46"/>
      <c r="I2394" s="74"/>
      <c r="J2394" s="5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</row>
    <row r="2395" spans="2:25" x14ac:dyDescent="0.25">
      <c r="B2395" s="1"/>
      <c r="C2395" s="37" t="s">
        <v>2450</v>
      </c>
      <c r="D2395" s="38">
        <v>0</v>
      </c>
      <c r="E2395" s="38">
        <v>3.4699999999999998E-4</v>
      </c>
      <c r="F2395" s="38">
        <v>0</v>
      </c>
      <c r="G2395" s="38">
        <v>0</v>
      </c>
      <c r="H2395" s="46"/>
      <c r="I2395" s="74"/>
      <c r="J2395" s="5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</row>
    <row r="2396" spans="2:25" x14ac:dyDescent="0.25">
      <c r="B2396" s="1"/>
      <c r="C2396" s="37" t="s">
        <v>2451</v>
      </c>
      <c r="D2396" s="38">
        <v>0.42871999999999999</v>
      </c>
      <c r="E2396" s="38">
        <v>0.46839499999999995</v>
      </c>
      <c r="F2396" s="38">
        <v>0.5544929999999999</v>
      </c>
      <c r="G2396" s="38">
        <v>0.69819900000000001</v>
      </c>
      <c r="H2396" s="46"/>
      <c r="I2396" s="74"/>
      <c r="J2396" s="5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</row>
    <row r="2397" spans="2:25" x14ac:dyDescent="0.25">
      <c r="B2397" s="1"/>
      <c r="C2397" s="37" t="s">
        <v>2452</v>
      </c>
      <c r="D2397" s="38">
        <v>0</v>
      </c>
      <c r="E2397" s="38">
        <v>0</v>
      </c>
      <c r="F2397" s="38">
        <v>0</v>
      </c>
      <c r="G2397" s="38">
        <v>0</v>
      </c>
      <c r="H2397" s="46"/>
      <c r="I2397" s="74"/>
      <c r="J2397" s="5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</row>
    <row r="2398" spans="2:25" x14ac:dyDescent="0.25">
      <c r="B2398" s="1"/>
      <c r="C2398" s="37" t="s">
        <v>2453</v>
      </c>
      <c r="D2398" s="38">
        <v>4.4091000000000005E-2</v>
      </c>
      <c r="E2398" s="38">
        <v>4.3119999999999999E-3</v>
      </c>
      <c r="F2398" s="38">
        <v>5.6760000000000005E-3</v>
      </c>
      <c r="G2398" s="38">
        <v>1.7582E-2</v>
      </c>
      <c r="H2398" s="46"/>
      <c r="I2398" s="74"/>
      <c r="J2398" s="5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</row>
    <row r="2399" spans="2:25" x14ac:dyDescent="0.25">
      <c r="B2399" s="1"/>
      <c r="C2399" s="37" t="s">
        <v>2454</v>
      </c>
      <c r="D2399" s="38">
        <v>3.0087660000000005</v>
      </c>
      <c r="E2399" s="38">
        <v>3.1345289999999997</v>
      </c>
      <c r="F2399" s="38">
        <v>3.2433339999999999</v>
      </c>
      <c r="G2399" s="38">
        <v>3.6980970000000002</v>
      </c>
      <c r="H2399" s="46"/>
      <c r="I2399" s="74"/>
      <c r="J2399" s="5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</row>
    <row r="2400" spans="2:25" x14ac:dyDescent="0.25">
      <c r="B2400" s="1"/>
      <c r="C2400" s="37" t="s">
        <v>2455</v>
      </c>
      <c r="D2400" s="38">
        <v>0</v>
      </c>
      <c r="E2400" s="38">
        <v>0</v>
      </c>
      <c r="F2400" s="38">
        <v>0</v>
      </c>
      <c r="G2400" s="38">
        <v>0</v>
      </c>
      <c r="H2400" s="46"/>
      <c r="I2400" s="74"/>
      <c r="J2400" s="5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</row>
    <row r="2401" spans="2:25" x14ac:dyDescent="0.25">
      <c r="B2401" s="1"/>
      <c r="C2401" s="37" t="s">
        <v>2456</v>
      </c>
      <c r="D2401" s="38">
        <v>1.071032</v>
      </c>
      <c r="E2401" s="38">
        <v>1.1933590000000001</v>
      </c>
      <c r="F2401" s="38">
        <v>1.5052829999999999</v>
      </c>
      <c r="G2401" s="38">
        <v>1.9422409999999999</v>
      </c>
      <c r="H2401" s="46"/>
      <c r="I2401" s="74"/>
      <c r="J2401" s="5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</row>
    <row r="2402" spans="2:25" x14ac:dyDescent="0.25">
      <c r="B2402" s="1"/>
      <c r="C2402" s="37" t="s">
        <v>2457</v>
      </c>
      <c r="D2402" s="38">
        <v>0.65061599999999997</v>
      </c>
      <c r="E2402" s="38">
        <v>1.6151330000000002</v>
      </c>
      <c r="F2402" s="38">
        <v>0.388596</v>
      </c>
      <c r="G2402" s="38">
        <v>0.46368700000000002</v>
      </c>
      <c r="H2402" s="46"/>
      <c r="I2402" s="74"/>
      <c r="J2402" s="5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</row>
    <row r="2403" spans="2:25" x14ac:dyDescent="0.25">
      <c r="B2403" s="1"/>
      <c r="C2403" s="37" t="s">
        <v>2458</v>
      </c>
      <c r="D2403" s="38">
        <v>0</v>
      </c>
      <c r="E2403" s="38">
        <v>3.8000000000000002E-5</v>
      </c>
      <c r="F2403" s="38">
        <v>1.9699999999999999E-4</v>
      </c>
      <c r="G2403" s="38">
        <v>0</v>
      </c>
      <c r="H2403" s="46"/>
      <c r="I2403" s="74"/>
      <c r="J2403" s="5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</row>
    <row r="2404" spans="2:25" x14ac:dyDescent="0.25">
      <c r="B2404" s="1"/>
      <c r="C2404" s="37" t="s">
        <v>2459</v>
      </c>
      <c r="D2404" s="38">
        <v>0</v>
      </c>
      <c r="E2404" s="38">
        <v>0</v>
      </c>
      <c r="F2404" s="38">
        <v>0</v>
      </c>
      <c r="G2404" s="38">
        <v>0</v>
      </c>
      <c r="H2404" s="46"/>
      <c r="I2404" s="74"/>
      <c r="J2404" s="5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</row>
    <row r="2405" spans="2:25" x14ac:dyDescent="0.25">
      <c r="B2405" s="1"/>
      <c r="C2405" s="37" t="s">
        <v>2460</v>
      </c>
      <c r="D2405" s="38">
        <v>1.6050000000000001E-3</v>
      </c>
      <c r="E2405" s="38">
        <v>0</v>
      </c>
      <c r="F2405" s="38">
        <v>1.9550000000000001E-3</v>
      </c>
      <c r="G2405" s="38">
        <v>4.5059999999999996E-3</v>
      </c>
      <c r="H2405" s="46"/>
      <c r="I2405" s="74"/>
      <c r="J2405" s="5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</row>
    <row r="2406" spans="2:25" x14ac:dyDescent="0.25">
      <c r="B2406" s="1"/>
      <c r="C2406" s="37" t="s">
        <v>2461</v>
      </c>
      <c r="D2406" s="38">
        <v>0</v>
      </c>
      <c r="E2406" s="38">
        <v>0</v>
      </c>
      <c r="F2406" s="38">
        <v>0</v>
      </c>
      <c r="G2406" s="38">
        <v>0</v>
      </c>
      <c r="H2406" s="46"/>
      <c r="I2406" s="74"/>
      <c r="J2406" s="5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</row>
    <row r="2407" spans="2:25" x14ac:dyDescent="0.25">
      <c r="B2407" s="1"/>
      <c r="C2407" s="37" t="s">
        <v>2462</v>
      </c>
      <c r="D2407" s="38">
        <v>5.5199000000000005E-2</v>
      </c>
      <c r="E2407" s="38">
        <v>2.2800000000000001E-4</v>
      </c>
      <c r="F2407" s="38">
        <v>0</v>
      </c>
      <c r="G2407" s="38">
        <v>0</v>
      </c>
      <c r="H2407" s="46"/>
      <c r="I2407" s="74"/>
      <c r="J2407" s="5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</row>
    <row r="2408" spans="2:25" x14ac:dyDescent="0.25">
      <c r="B2408" s="1"/>
      <c r="C2408" s="37" t="s">
        <v>2463</v>
      </c>
      <c r="D2408" s="38">
        <v>0.100048</v>
      </c>
      <c r="E2408" s="38">
        <v>7.2376999999999997E-2</v>
      </c>
      <c r="F2408" s="38">
        <v>5.5704000000000004E-2</v>
      </c>
      <c r="G2408" s="38">
        <v>5.3630999999999998E-2</v>
      </c>
      <c r="H2408" s="46"/>
      <c r="I2408" s="74"/>
      <c r="J2408" s="5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</row>
    <row r="2409" spans="2:25" x14ac:dyDescent="0.25">
      <c r="B2409" s="1"/>
      <c r="C2409" s="37" t="s">
        <v>2464</v>
      </c>
      <c r="D2409" s="38">
        <v>0.20265899999999998</v>
      </c>
      <c r="E2409" s="38">
        <v>0.26592199999999999</v>
      </c>
      <c r="F2409" s="38">
        <v>0.28726699999999999</v>
      </c>
      <c r="G2409" s="38">
        <v>0.37667700000000004</v>
      </c>
      <c r="H2409" s="46"/>
      <c r="I2409" s="74"/>
      <c r="J2409" s="5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</row>
    <row r="2410" spans="2:25" x14ac:dyDescent="0.25">
      <c r="B2410" s="1"/>
      <c r="C2410" s="37" t="s">
        <v>2465</v>
      </c>
      <c r="D2410" s="38">
        <v>0</v>
      </c>
      <c r="E2410" s="38">
        <v>0</v>
      </c>
      <c r="F2410" s="38">
        <v>0</v>
      </c>
      <c r="G2410" s="38">
        <v>0</v>
      </c>
      <c r="H2410" s="46"/>
      <c r="I2410" s="74"/>
      <c r="J2410" s="5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</row>
    <row r="2411" spans="2:25" x14ac:dyDescent="0.25">
      <c r="B2411" s="1"/>
      <c r="C2411" s="37" t="s">
        <v>2466</v>
      </c>
      <c r="D2411" s="38">
        <v>44.019931000000007</v>
      </c>
      <c r="E2411" s="38">
        <v>46.093469000000006</v>
      </c>
      <c r="F2411" s="38">
        <v>49.878101000000001</v>
      </c>
      <c r="G2411" s="38">
        <v>53.189644000000001</v>
      </c>
      <c r="H2411" s="46"/>
      <c r="I2411" s="74"/>
      <c r="J2411" s="5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</row>
    <row r="2412" spans="2:25" x14ac:dyDescent="0.25">
      <c r="B2412" s="1"/>
      <c r="C2412" s="37" t="s">
        <v>2467</v>
      </c>
      <c r="D2412" s="38">
        <v>0</v>
      </c>
      <c r="E2412" s="38">
        <v>0</v>
      </c>
      <c r="F2412" s="38">
        <v>0</v>
      </c>
      <c r="G2412" s="38">
        <v>0</v>
      </c>
      <c r="H2412" s="46"/>
      <c r="I2412" s="74"/>
      <c r="J2412" s="5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</row>
    <row r="2413" spans="2:25" x14ac:dyDescent="0.25">
      <c r="B2413" s="1"/>
      <c r="C2413" s="37" t="s">
        <v>2468</v>
      </c>
      <c r="D2413" s="38">
        <v>3.8640400000000001</v>
      </c>
      <c r="E2413" s="38">
        <v>4.2633900000000002</v>
      </c>
      <c r="F2413" s="38">
        <v>4.6241859999999999</v>
      </c>
      <c r="G2413" s="38">
        <v>4.8327950000000008</v>
      </c>
      <c r="H2413" s="46"/>
      <c r="I2413" s="74"/>
      <c r="J2413" s="5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</row>
    <row r="2414" spans="2:25" x14ac:dyDescent="0.25">
      <c r="B2414" s="1"/>
      <c r="C2414" s="37" t="s">
        <v>2469</v>
      </c>
      <c r="D2414" s="38">
        <v>1.9463790000000001</v>
      </c>
      <c r="E2414" s="38">
        <v>2.423527</v>
      </c>
      <c r="F2414" s="38">
        <v>3.0056410000000002</v>
      </c>
      <c r="G2414" s="38">
        <v>3.1634790000000002</v>
      </c>
      <c r="H2414" s="46"/>
      <c r="I2414" s="74"/>
      <c r="J2414" s="5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</row>
    <row r="2415" spans="2:25" x14ac:dyDescent="0.25">
      <c r="B2415" s="1"/>
      <c r="C2415" s="37" t="s">
        <v>2470</v>
      </c>
      <c r="D2415" s="38">
        <v>0</v>
      </c>
      <c r="E2415" s="38">
        <v>0</v>
      </c>
      <c r="F2415" s="38">
        <v>0</v>
      </c>
      <c r="G2415" s="38">
        <v>0</v>
      </c>
      <c r="H2415" s="46"/>
      <c r="I2415" s="74"/>
      <c r="J2415" s="5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</row>
    <row r="2416" spans="2:25" x14ac:dyDescent="0.25">
      <c r="B2416" s="1"/>
      <c r="C2416" s="37" t="s">
        <v>2471</v>
      </c>
      <c r="D2416" s="38">
        <v>0</v>
      </c>
      <c r="E2416" s="38">
        <v>0</v>
      </c>
      <c r="F2416" s="38">
        <v>0</v>
      </c>
      <c r="G2416" s="38">
        <v>0</v>
      </c>
      <c r="H2416" s="46"/>
      <c r="I2416" s="74"/>
      <c r="J2416" s="5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</row>
    <row r="2417" spans="2:25" x14ac:dyDescent="0.25">
      <c r="B2417" s="1"/>
      <c r="C2417" s="37" t="s">
        <v>2472</v>
      </c>
      <c r="D2417" s="38">
        <v>14.786903000000002</v>
      </c>
      <c r="E2417" s="38">
        <v>13.660318999999999</v>
      </c>
      <c r="F2417" s="38">
        <v>14.688114000000001</v>
      </c>
      <c r="G2417" s="38">
        <v>15.104597</v>
      </c>
      <c r="H2417" s="46"/>
      <c r="I2417" s="74"/>
      <c r="J2417" s="5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</row>
    <row r="2418" spans="2:25" x14ac:dyDescent="0.25">
      <c r="B2418" s="1"/>
      <c r="C2418" s="37" t="s">
        <v>2473</v>
      </c>
      <c r="D2418" s="38">
        <v>2.7988000000000002E-2</v>
      </c>
      <c r="E2418" s="38">
        <v>8.0619999999999997E-3</v>
      </c>
      <c r="F2418" s="38">
        <v>6.1899999999999993E-3</v>
      </c>
      <c r="G2418" s="38">
        <v>5.1400000000000003E-4</v>
      </c>
      <c r="H2418" s="46"/>
      <c r="I2418" s="74"/>
      <c r="J2418" s="5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</row>
    <row r="2419" spans="2:25" x14ac:dyDescent="0.25">
      <c r="B2419" s="1"/>
      <c r="C2419" s="37" t="s">
        <v>2474</v>
      </c>
      <c r="D2419" s="38">
        <v>11.752527000000001</v>
      </c>
      <c r="E2419" s="38">
        <v>10.969923</v>
      </c>
      <c r="F2419" s="38">
        <v>10.882662</v>
      </c>
      <c r="G2419" s="38">
        <v>11.114381999999999</v>
      </c>
      <c r="H2419" s="46"/>
      <c r="I2419" s="74"/>
      <c r="J2419" s="5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</row>
    <row r="2420" spans="2:25" x14ac:dyDescent="0.25">
      <c r="B2420" s="1"/>
      <c r="C2420" s="37" t="s">
        <v>299</v>
      </c>
      <c r="D2420" s="38">
        <v>1.5553379999999999</v>
      </c>
      <c r="E2420" s="38">
        <v>2.6020310000000002</v>
      </c>
      <c r="F2420" s="38">
        <v>2.681632</v>
      </c>
      <c r="G2420" s="38">
        <v>2.7647049999999997</v>
      </c>
      <c r="H2420" s="46"/>
      <c r="I2420" s="74"/>
      <c r="J2420" s="5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</row>
    <row r="2421" spans="2:25" x14ac:dyDescent="0.25">
      <c r="B2421" s="1"/>
      <c r="C2421" s="37" t="s">
        <v>2475</v>
      </c>
      <c r="D2421" s="38">
        <v>2.6638999999999999E-2</v>
      </c>
      <c r="E2421" s="38">
        <v>0</v>
      </c>
      <c r="F2421" s="38">
        <v>2.4699999999999999E-4</v>
      </c>
      <c r="G2421" s="38">
        <v>1.2820000000000002E-3</v>
      </c>
      <c r="H2421" s="46"/>
      <c r="I2421" s="74"/>
      <c r="J2421" s="5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</row>
    <row r="2422" spans="2:25" x14ac:dyDescent="0.25">
      <c r="B2422" s="1"/>
      <c r="C2422" s="37" t="s">
        <v>2476</v>
      </c>
      <c r="D2422" s="38">
        <v>0</v>
      </c>
      <c r="E2422" s="38">
        <v>0</v>
      </c>
      <c r="F2422" s="38">
        <v>0</v>
      </c>
      <c r="G2422" s="38">
        <v>0</v>
      </c>
      <c r="H2422" s="46"/>
      <c r="I2422" s="74"/>
      <c r="J2422" s="5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</row>
    <row r="2423" spans="2:25" x14ac:dyDescent="0.25">
      <c r="B2423" s="1"/>
      <c r="C2423" s="37" t="s">
        <v>2477</v>
      </c>
      <c r="D2423" s="38">
        <v>0.18867799999999998</v>
      </c>
      <c r="E2423" s="38">
        <v>3.2102000000000006E-2</v>
      </c>
      <c r="F2423" s="38">
        <v>4.7098999999999995E-2</v>
      </c>
      <c r="G2423" s="38">
        <v>3.3021000000000002E-2</v>
      </c>
      <c r="H2423" s="46"/>
      <c r="I2423" s="74"/>
      <c r="J2423" s="5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</row>
    <row r="2424" spans="2:25" x14ac:dyDescent="0.25">
      <c r="B2424" s="1"/>
      <c r="C2424" s="37" t="s">
        <v>2478</v>
      </c>
      <c r="D2424" s="38">
        <v>0</v>
      </c>
      <c r="E2424" s="38">
        <v>0</v>
      </c>
      <c r="F2424" s="38">
        <v>0</v>
      </c>
      <c r="G2424" s="38">
        <v>0</v>
      </c>
      <c r="H2424" s="46"/>
      <c r="I2424" s="74"/>
      <c r="J2424" s="5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</row>
    <row r="2425" spans="2:25" x14ac:dyDescent="0.25">
      <c r="B2425" s="1"/>
      <c r="C2425" s="37" t="s">
        <v>465</v>
      </c>
      <c r="D2425" s="38">
        <v>2.6406000000000002E-2</v>
      </c>
      <c r="E2425" s="38">
        <v>1.0914E-2</v>
      </c>
      <c r="F2425" s="38">
        <v>8.3109999999999989E-3</v>
      </c>
      <c r="G2425" s="38">
        <v>1.5885E-2</v>
      </c>
      <c r="H2425" s="46"/>
      <c r="I2425" s="74"/>
      <c r="J2425" s="5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</row>
    <row r="2426" spans="2:25" x14ac:dyDescent="0.25">
      <c r="B2426" s="1"/>
      <c r="C2426" s="37" t="s">
        <v>2479</v>
      </c>
      <c r="D2426" s="38">
        <v>0</v>
      </c>
      <c r="E2426" s="38">
        <v>0</v>
      </c>
      <c r="F2426" s="38">
        <v>0</v>
      </c>
      <c r="G2426" s="38">
        <v>0</v>
      </c>
      <c r="H2426" s="46"/>
      <c r="I2426" s="74"/>
      <c r="J2426" s="5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</row>
    <row r="2427" spans="2:25" x14ac:dyDescent="0.25">
      <c r="B2427" s="1"/>
      <c r="C2427" s="37" t="s">
        <v>2480</v>
      </c>
      <c r="D2427" s="38">
        <v>0</v>
      </c>
      <c r="E2427" s="38">
        <v>0</v>
      </c>
      <c r="F2427" s="38">
        <v>0</v>
      </c>
      <c r="G2427" s="38">
        <v>0</v>
      </c>
      <c r="H2427" s="46"/>
      <c r="I2427" s="74"/>
      <c r="J2427" s="5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</row>
    <row r="2428" spans="2:25" x14ac:dyDescent="0.25">
      <c r="B2428" s="1"/>
      <c r="C2428" s="37" t="s">
        <v>2481</v>
      </c>
      <c r="D2428" s="38">
        <v>5.8100000000000003E-4</v>
      </c>
      <c r="E2428" s="38">
        <v>0</v>
      </c>
      <c r="F2428" s="38">
        <v>0</v>
      </c>
      <c r="G2428" s="38">
        <v>0</v>
      </c>
      <c r="H2428" s="46"/>
      <c r="I2428" s="74"/>
      <c r="J2428" s="5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</row>
    <row r="2429" spans="2:25" x14ac:dyDescent="0.25">
      <c r="B2429" s="1"/>
      <c r="C2429" s="37" t="s">
        <v>2482</v>
      </c>
      <c r="D2429" s="38">
        <v>1.3625E-2</v>
      </c>
      <c r="E2429" s="38">
        <v>6.9540000000000001E-3</v>
      </c>
      <c r="F2429" s="38">
        <v>1.9367999999999996E-2</v>
      </c>
      <c r="G2429" s="38">
        <v>2.9406000000000002E-2</v>
      </c>
      <c r="H2429" s="46"/>
      <c r="I2429" s="74"/>
      <c r="J2429" s="5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</row>
    <row r="2430" spans="2:25" x14ac:dyDescent="0.25">
      <c r="B2430" s="1"/>
      <c r="C2430" s="37" t="s">
        <v>2483</v>
      </c>
      <c r="D2430" s="38">
        <v>2.0655E-2</v>
      </c>
      <c r="E2430" s="38">
        <v>4.6547999999999999E-2</v>
      </c>
      <c r="F2430" s="38">
        <v>3.3991E-2</v>
      </c>
      <c r="G2430" s="38">
        <v>5.0807000000000005E-2</v>
      </c>
      <c r="H2430" s="46"/>
      <c r="I2430" s="74"/>
      <c r="J2430" s="5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</row>
    <row r="2431" spans="2:25" x14ac:dyDescent="0.25">
      <c r="B2431" s="1"/>
      <c r="C2431" s="37" t="s">
        <v>2484</v>
      </c>
      <c r="D2431" s="38">
        <v>4.3140000000000001E-3</v>
      </c>
      <c r="E2431" s="38">
        <v>2.751E-2</v>
      </c>
      <c r="F2431" s="38">
        <v>2.1870000000000001E-3</v>
      </c>
      <c r="G2431" s="38">
        <v>0</v>
      </c>
      <c r="H2431" s="46"/>
      <c r="I2431" s="74"/>
      <c r="J2431" s="5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</row>
    <row r="2432" spans="2:25" x14ac:dyDescent="0.25">
      <c r="B2432" s="1"/>
      <c r="C2432" s="37" t="s">
        <v>2485</v>
      </c>
      <c r="D2432" s="38">
        <v>0</v>
      </c>
      <c r="E2432" s="38">
        <v>0</v>
      </c>
      <c r="F2432" s="38">
        <v>0</v>
      </c>
      <c r="G2432" s="38">
        <v>0</v>
      </c>
      <c r="H2432" s="46"/>
      <c r="I2432" s="74"/>
      <c r="J2432" s="5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</row>
    <row r="2433" spans="2:25" x14ac:dyDescent="0.25">
      <c r="B2433" s="1"/>
      <c r="C2433" s="37" t="s">
        <v>2486</v>
      </c>
      <c r="D2433" s="38">
        <v>2.895E-3</v>
      </c>
      <c r="E2433" s="38">
        <v>2.7810000000000001E-3</v>
      </c>
      <c r="F2433" s="38">
        <v>8.7500000000000002E-4</v>
      </c>
      <c r="G2433" s="38">
        <v>0</v>
      </c>
      <c r="H2433" s="46"/>
      <c r="I2433" s="74"/>
      <c r="J2433" s="5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</row>
    <row r="2434" spans="2:25" x14ac:dyDescent="0.25">
      <c r="B2434" s="1"/>
      <c r="C2434" s="37" t="s">
        <v>2487</v>
      </c>
      <c r="D2434" s="38">
        <v>0</v>
      </c>
      <c r="E2434" s="38">
        <v>0</v>
      </c>
      <c r="F2434" s="38">
        <v>0</v>
      </c>
      <c r="G2434" s="38">
        <v>5.4559999999999999E-3</v>
      </c>
      <c r="H2434" s="46"/>
      <c r="I2434" s="74"/>
      <c r="J2434" s="5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</row>
    <row r="2435" spans="2:25" x14ac:dyDescent="0.25">
      <c r="B2435" s="1"/>
      <c r="C2435" s="37" t="s">
        <v>2488</v>
      </c>
      <c r="D2435" s="38">
        <v>1.1183999999999999E-2</v>
      </c>
      <c r="E2435" s="38">
        <v>1.3641E-2</v>
      </c>
      <c r="F2435" s="38">
        <v>0</v>
      </c>
      <c r="G2435" s="38">
        <v>0</v>
      </c>
      <c r="H2435" s="46"/>
      <c r="I2435" s="74"/>
      <c r="J2435" s="5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</row>
    <row r="2436" spans="2:25" x14ac:dyDescent="0.25">
      <c r="B2436" s="1"/>
      <c r="C2436" s="37" t="s">
        <v>2489</v>
      </c>
      <c r="D2436" s="38">
        <v>1.1200299999999999</v>
      </c>
      <c r="E2436" s="38">
        <v>1.702731</v>
      </c>
      <c r="F2436" s="38">
        <v>1.8342419999999999</v>
      </c>
      <c r="G2436" s="38">
        <v>1.9632019999999999</v>
      </c>
      <c r="H2436" s="46"/>
      <c r="I2436" s="74"/>
      <c r="J2436" s="5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</row>
    <row r="2437" spans="2:25" x14ac:dyDescent="0.25">
      <c r="B2437" s="1"/>
      <c r="C2437" s="37" t="s">
        <v>2490</v>
      </c>
      <c r="D2437" s="38">
        <v>1.2933E-2</v>
      </c>
      <c r="E2437" s="38">
        <v>2.4863999999999997E-2</v>
      </c>
      <c r="F2437" s="38">
        <v>2.3609999999999999E-2</v>
      </c>
      <c r="G2437" s="38">
        <v>3.1328000000000002E-2</v>
      </c>
      <c r="H2437" s="46"/>
      <c r="I2437" s="74"/>
      <c r="J2437" s="5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</row>
    <row r="2438" spans="2:25" x14ac:dyDescent="0.25">
      <c r="B2438" s="1"/>
      <c r="C2438" s="37" t="s">
        <v>2491</v>
      </c>
      <c r="D2438" s="38">
        <v>0</v>
      </c>
      <c r="E2438" s="38">
        <v>6.7999999999999994E-4</v>
      </c>
      <c r="F2438" s="38">
        <v>0</v>
      </c>
      <c r="G2438" s="38">
        <v>0</v>
      </c>
      <c r="H2438" s="46"/>
      <c r="I2438" s="74"/>
      <c r="J2438" s="5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</row>
    <row r="2439" spans="2:25" x14ac:dyDescent="0.25">
      <c r="B2439" s="1"/>
      <c r="C2439" s="37" t="s">
        <v>2492</v>
      </c>
      <c r="D2439" s="38">
        <v>4.9942E-2</v>
      </c>
      <c r="E2439" s="38">
        <v>2.9984999999999998E-2</v>
      </c>
      <c r="F2439" s="38">
        <v>4.4700000000000002E-4</v>
      </c>
      <c r="G2439" s="38">
        <v>0</v>
      </c>
      <c r="H2439" s="46"/>
      <c r="I2439" s="74"/>
      <c r="J2439" s="5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</row>
    <row r="2440" spans="2:25" x14ac:dyDescent="0.25">
      <c r="B2440" s="1"/>
      <c r="C2440" s="37" t="s">
        <v>2493</v>
      </c>
      <c r="D2440" s="38">
        <v>11.325146</v>
      </c>
      <c r="E2440" s="38">
        <v>12.112802</v>
      </c>
      <c r="F2440" s="38">
        <v>12.543235000000001</v>
      </c>
      <c r="G2440" s="38">
        <v>14.082367</v>
      </c>
      <c r="H2440" s="46"/>
      <c r="I2440" s="74"/>
      <c r="J2440" s="5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</row>
    <row r="2441" spans="2:25" x14ac:dyDescent="0.25">
      <c r="B2441" s="1"/>
      <c r="C2441" s="37" t="s">
        <v>2494</v>
      </c>
      <c r="D2441" s="38">
        <v>0.438467</v>
      </c>
      <c r="E2441" s="38">
        <v>0.36408799999999997</v>
      </c>
      <c r="F2441" s="38">
        <v>0.21827100000000002</v>
      </c>
      <c r="G2441" s="38">
        <v>0.17373300000000003</v>
      </c>
      <c r="H2441" s="46"/>
      <c r="I2441" s="74"/>
      <c r="J2441" s="5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</row>
    <row r="2442" spans="2:25" x14ac:dyDescent="0.25">
      <c r="B2442" s="1"/>
      <c r="C2442" s="37" t="s">
        <v>2495</v>
      </c>
      <c r="D2442" s="38">
        <v>0</v>
      </c>
      <c r="E2442" s="38">
        <v>0</v>
      </c>
      <c r="F2442" s="38">
        <v>0</v>
      </c>
      <c r="G2442" s="38">
        <v>0</v>
      </c>
      <c r="H2442" s="46"/>
      <c r="I2442" s="74"/>
      <c r="J2442" s="5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</row>
    <row r="2443" spans="2:25" x14ac:dyDescent="0.25">
      <c r="B2443" s="1"/>
      <c r="C2443" s="37" t="s">
        <v>2496</v>
      </c>
      <c r="D2443" s="38">
        <v>0.218058</v>
      </c>
      <c r="E2443" s="38">
        <v>0.20871299999999998</v>
      </c>
      <c r="F2443" s="38">
        <v>0.249116</v>
      </c>
      <c r="G2443" s="38">
        <v>0.29919299999999999</v>
      </c>
      <c r="H2443" s="46"/>
      <c r="I2443" s="74"/>
      <c r="J2443" s="5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</row>
    <row r="2444" spans="2:25" x14ac:dyDescent="0.25">
      <c r="B2444" s="1"/>
      <c r="C2444" s="37" t="s">
        <v>2497</v>
      </c>
      <c r="D2444" s="38">
        <v>3.0379999999999999E-3</v>
      </c>
      <c r="E2444" s="38">
        <v>4.8299999999999998E-4</v>
      </c>
      <c r="F2444" s="38">
        <v>0</v>
      </c>
      <c r="G2444" s="38">
        <v>0</v>
      </c>
      <c r="H2444" s="46"/>
      <c r="I2444" s="74"/>
      <c r="J2444" s="5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</row>
    <row r="2445" spans="2:25" x14ac:dyDescent="0.25">
      <c r="B2445" s="1"/>
      <c r="C2445" s="37" t="s">
        <v>2498</v>
      </c>
      <c r="D2445" s="38">
        <v>0.10793</v>
      </c>
      <c r="E2445" s="38">
        <v>0.12103999999999999</v>
      </c>
      <c r="F2445" s="38">
        <v>0.19883199999999998</v>
      </c>
      <c r="G2445" s="38">
        <v>0.17810700000000002</v>
      </c>
      <c r="H2445" s="46"/>
      <c r="I2445" s="74"/>
      <c r="J2445" s="5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</row>
    <row r="2446" spans="2:25" x14ac:dyDescent="0.25">
      <c r="B2446" s="1"/>
      <c r="C2446" s="37" t="s">
        <v>2499</v>
      </c>
      <c r="D2446" s="38">
        <v>0</v>
      </c>
      <c r="E2446" s="38">
        <v>0</v>
      </c>
      <c r="F2446" s="38">
        <v>0</v>
      </c>
      <c r="G2446" s="38">
        <v>0</v>
      </c>
      <c r="H2446" s="46"/>
      <c r="I2446" s="74"/>
      <c r="J2446" s="5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</row>
    <row r="2447" spans="2:25" x14ac:dyDescent="0.25">
      <c r="B2447" s="1"/>
      <c r="C2447" s="37" t="s">
        <v>2500</v>
      </c>
      <c r="D2447" s="38">
        <v>0</v>
      </c>
      <c r="E2447" s="38">
        <v>5.8E-5</v>
      </c>
      <c r="F2447" s="38">
        <v>0</v>
      </c>
      <c r="G2447" s="38">
        <v>0</v>
      </c>
      <c r="H2447" s="46"/>
      <c r="I2447" s="74"/>
      <c r="J2447" s="5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</row>
    <row r="2448" spans="2:25" x14ac:dyDescent="0.25">
      <c r="B2448" s="1"/>
      <c r="C2448" s="37" t="s">
        <v>2501</v>
      </c>
      <c r="D2448" s="38">
        <v>8.287000000000001E-3</v>
      </c>
      <c r="E2448" s="38">
        <v>7.0500000000000001E-4</v>
      </c>
      <c r="F2448" s="38">
        <v>0</v>
      </c>
      <c r="G2448" s="38">
        <v>0</v>
      </c>
      <c r="H2448" s="46"/>
      <c r="I2448" s="74"/>
      <c r="J2448" s="5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</row>
    <row r="2449" spans="2:25" x14ac:dyDescent="0.25">
      <c r="B2449" s="1"/>
      <c r="C2449" s="37" t="s">
        <v>2502</v>
      </c>
      <c r="D2449" s="38">
        <v>0</v>
      </c>
      <c r="E2449" s="38">
        <v>0</v>
      </c>
      <c r="F2449" s="38">
        <v>0</v>
      </c>
      <c r="G2449" s="38">
        <v>0</v>
      </c>
      <c r="H2449" s="46"/>
      <c r="I2449" s="74"/>
      <c r="J2449" s="5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</row>
    <row r="2450" spans="2:25" x14ac:dyDescent="0.25">
      <c r="B2450" s="1"/>
      <c r="C2450" s="37" t="s">
        <v>2503</v>
      </c>
      <c r="D2450" s="38">
        <v>13.425156000000001</v>
      </c>
      <c r="E2450" s="38">
        <v>12.951322000000001</v>
      </c>
      <c r="F2450" s="38">
        <v>11.897578999999999</v>
      </c>
      <c r="G2450" s="38">
        <v>11.396667000000001</v>
      </c>
      <c r="H2450" s="46"/>
      <c r="I2450" s="74"/>
      <c r="J2450" s="5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</row>
    <row r="2451" spans="2:25" x14ac:dyDescent="0.25">
      <c r="B2451" s="1"/>
      <c r="C2451" s="37" t="s">
        <v>2504</v>
      </c>
      <c r="D2451" s="38">
        <v>0</v>
      </c>
      <c r="E2451" s="38">
        <v>0</v>
      </c>
      <c r="F2451" s="38">
        <v>1.2856999999999999E-2</v>
      </c>
      <c r="G2451" s="38">
        <v>1.5914000000000001E-2</v>
      </c>
      <c r="H2451" s="46"/>
      <c r="I2451" s="74"/>
      <c r="J2451" s="5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</row>
    <row r="2452" spans="2:25" x14ac:dyDescent="0.25">
      <c r="B2452" s="1"/>
      <c r="C2452" s="37" t="s">
        <v>2505</v>
      </c>
      <c r="D2452" s="38">
        <v>8.315800000000001E-2</v>
      </c>
      <c r="E2452" s="38">
        <v>0.17283999999999999</v>
      </c>
      <c r="F2452" s="38">
        <v>0.15534800000000001</v>
      </c>
      <c r="G2452" s="38">
        <v>0.18398699999999998</v>
      </c>
      <c r="H2452" s="46"/>
      <c r="I2452" s="74"/>
      <c r="J2452" s="5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</row>
    <row r="2453" spans="2:25" x14ac:dyDescent="0.25">
      <c r="B2453" s="1"/>
      <c r="C2453" s="37" t="s">
        <v>2506</v>
      </c>
      <c r="D2453" s="38">
        <v>0</v>
      </c>
      <c r="E2453" s="38">
        <v>0</v>
      </c>
      <c r="F2453" s="38">
        <v>0</v>
      </c>
      <c r="G2453" s="38">
        <v>0</v>
      </c>
      <c r="H2453" s="46"/>
      <c r="I2453" s="74"/>
      <c r="J2453" s="5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</row>
    <row r="2454" spans="2:25" x14ac:dyDescent="0.25">
      <c r="B2454" s="1"/>
      <c r="C2454" s="37" t="s">
        <v>2507</v>
      </c>
      <c r="D2454" s="38">
        <v>0.132216</v>
      </c>
      <c r="E2454" s="38">
        <v>0.18637599999999999</v>
      </c>
      <c r="F2454" s="38">
        <v>0.24432799999999999</v>
      </c>
      <c r="G2454" s="38">
        <v>0.24401299999999998</v>
      </c>
      <c r="H2454" s="46"/>
      <c r="I2454" s="74"/>
      <c r="J2454" s="5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</row>
    <row r="2455" spans="2:25" x14ac:dyDescent="0.25">
      <c r="B2455" s="1"/>
      <c r="C2455" s="37" t="s">
        <v>2508</v>
      </c>
      <c r="D2455" s="38">
        <v>0</v>
      </c>
      <c r="E2455" s="38">
        <v>0</v>
      </c>
      <c r="F2455" s="38">
        <v>0</v>
      </c>
      <c r="G2455" s="38">
        <v>0</v>
      </c>
      <c r="H2455" s="46"/>
      <c r="I2455" s="74"/>
      <c r="J2455" s="5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</row>
    <row r="2456" spans="2:25" x14ac:dyDescent="0.25">
      <c r="B2456" s="1"/>
      <c r="C2456" s="37" t="s">
        <v>2509</v>
      </c>
      <c r="D2456" s="38">
        <v>0</v>
      </c>
      <c r="E2456" s="38">
        <v>0</v>
      </c>
      <c r="F2456" s="38">
        <v>0</v>
      </c>
      <c r="G2456" s="38">
        <v>0</v>
      </c>
      <c r="H2456" s="46"/>
      <c r="I2456" s="74"/>
      <c r="J2456" s="5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</row>
    <row r="2457" spans="2:25" x14ac:dyDescent="0.25">
      <c r="B2457" s="1"/>
      <c r="C2457" s="37" t="s">
        <v>2510</v>
      </c>
      <c r="D2457" s="38">
        <v>1.6742219999999999</v>
      </c>
      <c r="E2457" s="38">
        <v>1.6450359999999999</v>
      </c>
      <c r="F2457" s="38">
        <v>1.7900879999999999</v>
      </c>
      <c r="G2457" s="38">
        <v>2.2384910000000002</v>
      </c>
      <c r="H2457" s="46"/>
      <c r="I2457" s="74"/>
      <c r="J2457" s="5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</row>
    <row r="2458" spans="2:25" x14ac:dyDescent="0.25">
      <c r="B2458" s="1"/>
      <c r="C2458" s="37" t="s">
        <v>2511</v>
      </c>
      <c r="D2458" s="38">
        <v>0.55870700000000006</v>
      </c>
      <c r="E2458" s="38">
        <v>0.84587600000000007</v>
      </c>
      <c r="F2458" s="38">
        <v>0.75724999999999998</v>
      </c>
      <c r="G2458" s="38">
        <v>0.46501700000000001</v>
      </c>
      <c r="H2458" s="46"/>
      <c r="I2458" s="74"/>
      <c r="J2458" s="5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</row>
    <row r="2459" spans="2:25" x14ac:dyDescent="0.25">
      <c r="B2459" s="1"/>
      <c r="C2459" s="37" t="s">
        <v>2512</v>
      </c>
      <c r="D2459" s="38">
        <v>0.76786700000000008</v>
      </c>
      <c r="E2459" s="38">
        <v>0.94225899999999996</v>
      </c>
      <c r="F2459" s="38">
        <v>1.032151</v>
      </c>
      <c r="G2459" s="38">
        <v>1.006602</v>
      </c>
      <c r="H2459" s="46"/>
      <c r="I2459" s="74"/>
      <c r="J2459" s="5"/>
      <c r="K2459" s="2"/>
      <c r="L2459" s="2"/>
      <c r="M2459" s="5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</row>
    <row r="2460" spans="2:25" x14ac:dyDescent="0.25">
      <c r="B2460" s="1"/>
      <c r="C2460" s="37" t="s">
        <v>2513</v>
      </c>
      <c r="D2460" s="38">
        <v>0</v>
      </c>
      <c r="E2460" s="38">
        <v>0</v>
      </c>
      <c r="F2460" s="38">
        <v>0</v>
      </c>
      <c r="G2460" s="38">
        <v>0</v>
      </c>
      <c r="H2460" s="46"/>
      <c r="I2460" s="74"/>
      <c r="J2460" s="5"/>
      <c r="K2460" s="2"/>
      <c r="L2460" s="2"/>
      <c r="M2460" s="5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</row>
    <row r="2461" spans="2:25" x14ac:dyDescent="0.25">
      <c r="B2461" s="1"/>
      <c r="C2461" s="37" t="s">
        <v>2514</v>
      </c>
      <c r="D2461" s="38">
        <v>0</v>
      </c>
      <c r="E2461" s="38">
        <v>0</v>
      </c>
      <c r="F2461" s="38">
        <v>0</v>
      </c>
      <c r="G2461" s="38">
        <v>0</v>
      </c>
      <c r="H2461" s="46"/>
      <c r="I2461" s="74"/>
      <c r="J2461" s="5"/>
      <c r="K2461" s="2"/>
      <c r="L2461" s="2"/>
      <c r="M2461" s="5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</row>
    <row r="2462" spans="2:25" x14ac:dyDescent="0.25">
      <c r="B2462" s="1"/>
      <c r="C2462" s="37" t="s">
        <v>2515</v>
      </c>
      <c r="D2462" s="38">
        <v>0.32104200000000005</v>
      </c>
      <c r="E2462" s="38">
        <v>0.34282600000000002</v>
      </c>
      <c r="F2462" s="38">
        <v>0.56483899999999998</v>
      </c>
      <c r="G2462" s="38">
        <v>0.693909</v>
      </c>
      <c r="H2462" s="46"/>
      <c r="I2462" s="74"/>
      <c r="J2462" s="5"/>
      <c r="K2462" s="2"/>
      <c r="L2462" s="2"/>
      <c r="M2462" s="5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</row>
    <row r="2463" spans="2:25" x14ac:dyDescent="0.25">
      <c r="B2463" s="1"/>
      <c r="C2463" s="37" t="s">
        <v>2516</v>
      </c>
      <c r="D2463" s="38">
        <v>2.15544</v>
      </c>
      <c r="E2463" s="38">
        <v>2.0494409999999998</v>
      </c>
      <c r="F2463" s="38">
        <v>2.0908350000000002</v>
      </c>
      <c r="G2463" s="38">
        <v>2.2859470000000002</v>
      </c>
      <c r="H2463" s="46"/>
      <c r="I2463" s="74"/>
      <c r="J2463" s="5"/>
      <c r="K2463" s="2"/>
      <c r="L2463" s="2"/>
      <c r="M2463" s="5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</row>
    <row r="2464" spans="2:25" x14ac:dyDescent="0.25">
      <c r="B2464" s="1"/>
      <c r="C2464" s="37" t="s">
        <v>2517</v>
      </c>
      <c r="D2464" s="38">
        <v>1.018E-2</v>
      </c>
      <c r="E2464" s="38">
        <v>6.2870000000000001E-3</v>
      </c>
      <c r="F2464" s="38">
        <v>0</v>
      </c>
      <c r="G2464" s="38">
        <v>0</v>
      </c>
      <c r="H2464" s="46"/>
      <c r="I2464" s="74"/>
      <c r="J2464" s="5"/>
      <c r="K2464" s="2"/>
      <c r="L2464" s="2"/>
      <c r="M2464" s="5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</row>
    <row r="2465" spans="2:25" x14ac:dyDescent="0.25">
      <c r="B2465" s="1"/>
      <c r="C2465" s="37" t="s">
        <v>2518</v>
      </c>
      <c r="D2465" s="38">
        <v>0</v>
      </c>
      <c r="E2465" s="38">
        <v>0</v>
      </c>
      <c r="F2465" s="38">
        <v>0</v>
      </c>
      <c r="G2465" s="38">
        <v>0</v>
      </c>
      <c r="H2465" s="46"/>
      <c r="I2465" s="74"/>
      <c r="J2465" s="5"/>
      <c r="K2465" s="2"/>
      <c r="L2465" s="2"/>
      <c r="M2465" s="5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</row>
    <row r="2466" spans="2:25" x14ac:dyDescent="0.25">
      <c r="B2466" s="1"/>
      <c r="C2466" s="37" t="s">
        <v>2519</v>
      </c>
      <c r="D2466" s="38">
        <v>0</v>
      </c>
      <c r="E2466" s="38">
        <v>0</v>
      </c>
      <c r="F2466" s="38">
        <v>0</v>
      </c>
      <c r="G2466" s="38">
        <v>0</v>
      </c>
      <c r="H2466" s="46"/>
      <c r="I2466" s="74"/>
      <c r="J2466" s="5"/>
      <c r="K2466" s="2"/>
      <c r="L2466" s="2"/>
      <c r="M2466" s="5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</row>
    <row r="2467" spans="2:25" x14ac:dyDescent="0.25">
      <c r="B2467" s="1"/>
      <c r="C2467" s="37" t="s">
        <v>2520</v>
      </c>
      <c r="D2467" s="38">
        <v>0</v>
      </c>
      <c r="E2467" s="38">
        <v>0</v>
      </c>
      <c r="F2467" s="38">
        <v>0</v>
      </c>
      <c r="G2467" s="38">
        <v>0</v>
      </c>
      <c r="H2467" s="46"/>
      <c r="I2467" s="2"/>
      <c r="J2467" s="2"/>
      <c r="K2467" s="2"/>
      <c r="L2467" s="2"/>
      <c r="M2467" s="5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</row>
    <row r="2468" spans="2:25" x14ac:dyDescent="0.25">
      <c r="B2468" s="1"/>
      <c r="C2468" s="37" t="s">
        <v>67</v>
      </c>
      <c r="D2468" s="38">
        <v>0.243308</v>
      </c>
      <c r="E2468" s="38">
        <v>1.325E-3</v>
      </c>
      <c r="F2468" s="38">
        <v>8.7000000000000001E-5</v>
      </c>
      <c r="G2468" s="38">
        <v>3.4360000000000003E-3</v>
      </c>
      <c r="H2468" s="46"/>
      <c r="I2468" s="2"/>
      <c r="J2468" s="2"/>
      <c r="K2468" s="2"/>
      <c r="L2468" s="2"/>
      <c r="M2468" s="5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</row>
    <row r="2469" spans="2:25" x14ac:dyDescent="0.25">
      <c r="B2469" s="1"/>
      <c r="C2469" s="35" t="s">
        <v>56</v>
      </c>
      <c r="D2469" s="36">
        <v>633.80020000000002</v>
      </c>
      <c r="E2469" s="36">
        <v>700.1671</v>
      </c>
      <c r="F2469" s="36">
        <v>767.27250000000004</v>
      </c>
      <c r="G2469" s="36">
        <v>879.27740000000006</v>
      </c>
      <c r="H2469" s="46"/>
      <c r="I2469" s="2"/>
      <c r="J2469" s="2"/>
      <c r="K2469" s="2"/>
      <c r="L2469" s="2"/>
      <c r="M2469" s="5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</row>
    <row r="2470" spans="2:25" x14ac:dyDescent="0.25">
      <c r="B2470" s="1"/>
      <c r="C2470" s="37" t="s">
        <v>2521</v>
      </c>
      <c r="D2470" s="38">
        <v>0.12048399999999999</v>
      </c>
      <c r="E2470" s="38">
        <v>0</v>
      </c>
      <c r="F2470" s="38">
        <v>0</v>
      </c>
      <c r="G2470" s="38">
        <v>1.8100000000000001E-4</v>
      </c>
      <c r="H2470" s="46"/>
      <c r="I2470" s="2"/>
      <c r="J2470" s="2"/>
      <c r="K2470" s="2"/>
      <c r="L2470" s="2"/>
      <c r="M2470" s="5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</row>
    <row r="2471" spans="2:25" x14ac:dyDescent="0.25">
      <c r="B2471" s="1"/>
      <c r="C2471" s="37" t="s">
        <v>2522</v>
      </c>
      <c r="D2471" s="38">
        <v>0.27142500000000003</v>
      </c>
      <c r="E2471" s="38">
        <v>0.43762799999999996</v>
      </c>
      <c r="F2471" s="38">
        <v>0.39033899999999999</v>
      </c>
      <c r="G2471" s="38">
        <v>0.41803800000000002</v>
      </c>
      <c r="H2471" s="46"/>
      <c r="I2471" s="2"/>
      <c r="J2471" s="2"/>
      <c r="K2471" s="2"/>
      <c r="L2471" s="2"/>
      <c r="M2471" s="5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</row>
    <row r="2472" spans="2:25" x14ac:dyDescent="0.25">
      <c r="B2472" s="1"/>
      <c r="C2472" s="37" t="s">
        <v>2523</v>
      </c>
      <c r="D2472" s="38">
        <v>0</v>
      </c>
      <c r="E2472" s="38">
        <v>7.8919999999999997E-3</v>
      </c>
      <c r="F2472" s="38">
        <v>4.3499999999999997E-3</v>
      </c>
      <c r="G2472" s="38">
        <v>0.200186</v>
      </c>
      <c r="H2472" s="46"/>
      <c r="I2472" s="2"/>
      <c r="J2472" s="2"/>
      <c r="K2472" s="2"/>
      <c r="L2472" s="2"/>
      <c r="M2472" s="5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</row>
    <row r="2473" spans="2:25" x14ac:dyDescent="0.25">
      <c r="B2473" s="1"/>
      <c r="C2473" s="37" t="s">
        <v>336</v>
      </c>
      <c r="D2473" s="38">
        <v>0.37523600000000001</v>
      </c>
      <c r="E2473" s="38">
        <v>0.23427500000000001</v>
      </c>
      <c r="F2473" s="38">
        <v>0.22676499999999999</v>
      </c>
      <c r="G2473" s="38">
        <v>0.107961</v>
      </c>
      <c r="H2473" s="46"/>
      <c r="I2473" s="2"/>
      <c r="J2473" s="2"/>
      <c r="K2473" s="2"/>
      <c r="L2473" s="2"/>
      <c r="M2473" s="5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</row>
    <row r="2474" spans="2:25" x14ac:dyDescent="0.25">
      <c r="B2474" s="1"/>
      <c r="C2474" s="37" t="s">
        <v>2524</v>
      </c>
      <c r="D2474" s="38">
        <v>11.086109</v>
      </c>
      <c r="E2474" s="38">
        <v>12.333110000000001</v>
      </c>
      <c r="F2474" s="38">
        <v>13.457307</v>
      </c>
      <c r="G2474" s="38">
        <v>15.284721999999999</v>
      </c>
      <c r="H2474" s="46"/>
      <c r="I2474" s="2"/>
      <c r="J2474" s="2"/>
      <c r="K2474" s="2"/>
      <c r="L2474" s="2"/>
      <c r="M2474" s="5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</row>
    <row r="2475" spans="2:25" x14ac:dyDescent="0.25">
      <c r="B2475" s="1"/>
      <c r="C2475" s="37" t="s">
        <v>2525</v>
      </c>
      <c r="D2475" s="38">
        <v>2.5732440000000003</v>
      </c>
      <c r="E2475" s="38">
        <v>1.8967900000000002</v>
      </c>
      <c r="F2475" s="38">
        <v>1.7631509999999999</v>
      </c>
      <c r="G2475" s="38">
        <v>1.6971109999999998</v>
      </c>
      <c r="H2475" s="46"/>
      <c r="I2475" s="2"/>
      <c r="J2475" s="2"/>
      <c r="K2475" s="2"/>
      <c r="L2475" s="2"/>
      <c r="M2475" s="5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</row>
    <row r="2476" spans="2:25" x14ac:dyDescent="0.25">
      <c r="B2476" s="1"/>
      <c r="C2476" s="37" t="s">
        <v>2526</v>
      </c>
      <c r="D2476" s="38">
        <v>6.9129760000000005</v>
      </c>
      <c r="E2476" s="38">
        <v>6.4463739999999996</v>
      </c>
      <c r="F2476" s="38">
        <v>7.0450499999999998</v>
      </c>
      <c r="G2476" s="38">
        <v>8.0857779999999995</v>
      </c>
      <c r="H2476" s="46"/>
      <c r="I2476" s="2"/>
      <c r="J2476" s="2"/>
      <c r="K2476" s="2"/>
      <c r="L2476" s="2"/>
      <c r="M2476" s="5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</row>
    <row r="2477" spans="2:25" x14ac:dyDescent="0.25">
      <c r="B2477" s="1"/>
      <c r="C2477" s="37" t="s">
        <v>2527</v>
      </c>
      <c r="D2477" s="38">
        <v>0.82954600000000001</v>
      </c>
      <c r="E2477" s="38">
        <v>0.80660100000000001</v>
      </c>
      <c r="F2477" s="38">
        <v>0.87126500000000007</v>
      </c>
      <c r="G2477" s="38">
        <v>1.0867910000000001</v>
      </c>
      <c r="H2477" s="46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</row>
    <row r="2478" spans="2:25" x14ac:dyDescent="0.25">
      <c r="B2478" s="1"/>
      <c r="C2478" s="37" t="s">
        <v>209</v>
      </c>
      <c r="D2478" s="38">
        <v>0.53246500000000008</v>
      </c>
      <c r="E2478" s="38">
        <v>5.4692999999999999E-2</v>
      </c>
      <c r="F2478" s="38">
        <v>4.5399999999999998E-4</v>
      </c>
      <c r="G2478" s="38">
        <v>8.77E-3</v>
      </c>
      <c r="H2478" s="46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</row>
    <row r="2479" spans="2:25" x14ac:dyDescent="0.25">
      <c r="B2479" s="1"/>
      <c r="C2479" s="37" t="s">
        <v>2528</v>
      </c>
      <c r="D2479" s="38">
        <v>0.26994699999999999</v>
      </c>
      <c r="E2479" s="38">
        <v>0.370973</v>
      </c>
      <c r="F2479" s="38">
        <v>0.57194300000000009</v>
      </c>
      <c r="G2479" s="38">
        <v>0.48529000000000005</v>
      </c>
      <c r="H2479" s="46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</row>
    <row r="2480" spans="2:25" x14ac:dyDescent="0.25">
      <c r="B2480" s="1"/>
      <c r="C2480" s="37" t="s">
        <v>269</v>
      </c>
      <c r="D2480" s="38">
        <v>0.25312899999999999</v>
      </c>
      <c r="E2480" s="38">
        <v>1.8706E-2</v>
      </c>
      <c r="F2480" s="38">
        <v>0</v>
      </c>
      <c r="G2480" s="38">
        <v>0</v>
      </c>
      <c r="H2480" s="46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</row>
    <row r="2481" spans="2:25" x14ac:dyDescent="0.25">
      <c r="B2481" s="1"/>
      <c r="C2481" s="37" t="s">
        <v>2529</v>
      </c>
      <c r="D2481" s="38">
        <v>71.583580999999995</v>
      </c>
      <c r="E2481" s="38">
        <v>77.671818999999999</v>
      </c>
      <c r="F2481" s="38">
        <v>82.626005000000006</v>
      </c>
      <c r="G2481" s="38">
        <v>90.951377000000008</v>
      </c>
      <c r="H2481" s="46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</row>
    <row r="2482" spans="2:25" x14ac:dyDescent="0.25">
      <c r="B2482" s="1"/>
      <c r="C2482" s="37" t="s">
        <v>2530</v>
      </c>
      <c r="D2482" s="38">
        <v>0.84140899999999996</v>
      </c>
      <c r="E2482" s="38">
        <v>0.58324300000000007</v>
      </c>
      <c r="F2482" s="38">
        <v>0.27100800000000003</v>
      </c>
      <c r="G2482" s="38">
        <v>1.9047000000000001E-2</v>
      </c>
      <c r="H2482" s="46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</row>
    <row r="2483" spans="2:25" x14ac:dyDescent="0.25">
      <c r="B2483" s="1"/>
      <c r="C2483" s="37" t="s">
        <v>2531</v>
      </c>
      <c r="D2483" s="38">
        <v>0</v>
      </c>
      <c r="E2483" s="38">
        <v>0</v>
      </c>
      <c r="F2483" s="38">
        <v>1.06E-4</v>
      </c>
      <c r="G2483" s="38">
        <v>0</v>
      </c>
      <c r="H2483" s="46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</row>
    <row r="2484" spans="2:25" x14ac:dyDescent="0.25">
      <c r="B2484" s="1"/>
      <c r="C2484" s="37" t="s">
        <v>2532</v>
      </c>
      <c r="D2484" s="38">
        <v>5.6711800000000006</v>
      </c>
      <c r="E2484" s="38">
        <v>4.9844879999999998</v>
      </c>
      <c r="F2484" s="38">
        <v>6.1744679999999992</v>
      </c>
      <c r="G2484" s="38">
        <v>8.3897650000000006</v>
      </c>
      <c r="H2484" s="46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</row>
    <row r="2485" spans="2:25" x14ac:dyDescent="0.25">
      <c r="B2485" s="1"/>
      <c r="C2485" s="37" t="s">
        <v>2533</v>
      </c>
      <c r="D2485" s="38">
        <v>7.8406530000000005</v>
      </c>
      <c r="E2485" s="38">
        <v>8.3129230000000014</v>
      </c>
      <c r="F2485" s="38">
        <v>8.8982650000000021</v>
      </c>
      <c r="G2485" s="38">
        <v>9.0285879999999992</v>
      </c>
      <c r="H2485" s="46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</row>
    <row r="2486" spans="2:25" x14ac:dyDescent="0.25">
      <c r="B2486" s="1"/>
      <c r="C2486" s="37" t="s">
        <v>217</v>
      </c>
      <c r="D2486" s="38">
        <v>22.856062000000001</v>
      </c>
      <c r="E2486" s="38">
        <v>30.463819999999998</v>
      </c>
      <c r="F2486" s="38">
        <v>33.813691000000006</v>
      </c>
      <c r="G2486" s="38">
        <v>39.557456999999999</v>
      </c>
      <c r="H2486" s="46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</row>
    <row r="2487" spans="2:25" x14ac:dyDescent="0.25">
      <c r="B2487" s="1"/>
      <c r="C2487" s="37" t="s">
        <v>2534</v>
      </c>
      <c r="D2487" s="38">
        <v>0</v>
      </c>
      <c r="E2487" s="38">
        <v>4.0709000000000002E-2</v>
      </c>
      <c r="F2487" s="38">
        <v>1.12E-4</v>
      </c>
      <c r="G2487" s="38">
        <v>0</v>
      </c>
      <c r="H2487" s="46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</row>
    <row r="2488" spans="2:25" x14ac:dyDescent="0.25">
      <c r="B2488" s="1"/>
      <c r="C2488" s="37" t="s">
        <v>2535</v>
      </c>
      <c r="D2488" s="38">
        <v>17.925602999999999</v>
      </c>
      <c r="E2488" s="38">
        <v>20.486232999999999</v>
      </c>
      <c r="F2488" s="38">
        <v>22.549447000000001</v>
      </c>
      <c r="G2488" s="38">
        <v>25.323830000000001</v>
      </c>
      <c r="H2488" s="46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</row>
    <row r="2489" spans="2:25" x14ac:dyDescent="0.25">
      <c r="B2489" s="1"/>
      <c r="C2489" s="37" t="s">
        <v>2536</v>
      </c>
      <c r="D2489" s="38">
        <v>50.234842</v>
      </c>
      <c r="E2489" s="38">
        <v>57.530487999999998</v>
      </c>
      <c r="F2489" s="38">
        <v>63.280355999999998</v>
      </c>
      <c r="G2489" s="38">
        <v>76.880749000000009</v>
      </c>
      <c r="H2489" s="46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</row>
    <row r="2490" spans="2:25" x14ac:dyDescent="0.25">
      <c r="B2490" s="1"/>
      <c r="C2490" s="37" t="s">
        <v>2537</v>
      </c>
      <c r="D2490" s="38">
        <v>0</v>
      </c>
      <c r="E2490" s="38">
        <v>0</v>
      </c>
      <c r="F2490" s="38">
        <v>0</v>
      </c>
      <c r="G2490" s="38">
        <v>0</v>
      </c>
      <c r="H2490" s="46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</row>
    <row r="2491" spans="2:25" x14ac:dyDescent="0.25">
      <c r="B2491" s="1"/>
      <c r="C2491" s="37" t="s">
        <v>2538</v>
      </c>
      <c r="D2491" s="38">
        <v>27.143847000000001</v>
      </c>
      <c r="E2491" s="38">
        <v>33.427385999999998</v>
      </c>
      <c r="F2491" s="38">
        <v>34.318138999999995</v>
      </c>
      <c r="G2491" s="38">
        <v>41.637368000000002</v>
      </c>
      <c r="H2491" s="46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</row>
    <row r="2492" spans="2:25" x14ac:dyDescent="0.25">
      <c r="B2492" s="1"/>
      <c r="C2492" s="37" t="s">
        <v>2539</v>
      </c>
      <c r="D2492" s="38">
        <v>22.767330999999999</v>
      </c>
      <c r="E2492" s="38">
        <v>27.530630000000002</v>
      </c>
      <c r="F2492" s="38">
        <v>31.093555000000002</v>
      </c>
      <c r="G2492" s="38">
        <v>34.811019999999999</v>
      </c>
      <c r="H2492" s="46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</row>
    <row r="2493" spans="2:25" x14ac:dyDescent="0.25">
      <c r="B2493" s="1"/>
      <c r="C2493" s="37" t="s">
        <v>74</v>
      </c>
      <c r="D2493" s="38">
        <v>37.455911999999998</v>
      </c>
      <c r="E2493" s="38">
        <v>40.392764999999997</v>
      </c>
      <c r="F2493" s="38">
        <v>45.502136999999998</v>
      </c>
      <c r="G2493" s="38">
        <v>53.291728000000006</v>
      </c>
      <c r="H2493" s="46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</row>
    <row r="2494" spans="2:25" x14ac:dyDescent="0.25">
      <c r="B2494" s="1"/>
      <c r="C2494" s="37" t="s">
        <v>2540</v>
      </c>
      <c r="D2494" s="38">
        <v>4.0512670000000002</v>
      </c>
      <c r="E2494" s="38">
        <v>4.2715480000000001</v>
      </c>
      <c r="F2494" s="38">
        <v>4.6781490000000003</v>
      </c>
      <c r="G2494" s="38">
        <v>5.5976980000000003</v>
      </c>
      <c r="H2494" s="46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</row>
    <row r="2495" spans="2:25" x14ac:dyDescent="0.25">
      <c r="B2495" s="1"/>
      <c r="C2495" s="37" t="s">
        <v>2541</v>
      </c>
      <c r="D2495" s="38">
        <v>0</v>
      </c>
      <c r="E2495" s="38">
        <v>0</v>
      </c>
      <c r="F2495" s="38">
        <v>0</v>
      </c>
      <c r="G2495" s="38">
        <v>0</v>
      </c>
      <c r="H2495" s="46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</row>
    <row r="2496" spans="2:25" x14ac:dyDescent="0.25">
      <c r="B2496" s="1"/>
      <c r="C2496" s="37" t="s">
        <v>925</v>
      </c>
      <c r="D2496" s="38">
        <v>0</v>
      </c>
      <c r="E2496" s="38">
        <v>0</v>
      </c>
      <c r="F2496" s="38">
        <v>0</v>
      </c>
      <c r="G2496" s="38">
        <v>0</v>
      </c>
      <c r="H2496" s="46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</row>
    <row r="2497" spans="2:25" x14ac:dyDescent="0.25">
      <c r="B2497" s="1"/>
      <c r="C2497" s="37" t="s">
        <v>2542</v>
      </c>
      <c r="D2497" s="38">
        <v>5.2069779999999994</v>
      </c>
      <c r="E2497" s="38">
        <v>0</v>
      </c>
      <c r="F2497" s="38">
        <v>0</v>
      </c>
      <c r="G2497" s="38">
        <v>0</v>
      </c>
      <c r="H2497" s="46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</row>
    <row r="2498" spans="2:25" x14ac:dyDescent="0.25">
      <c r="B2498" s="1"/>
      <c r="C2498" s="37" t="s">
        <v>2543</v>
      </c>
      <c r="D2498" s="38">
        <v>3.5941200000000002</v>
      </c>
      <c r="E2498" s="38">
        <v>4.3063880000000001</v>
      </c>
      <c r="F2498" s="38">
        <v>3.0708679999999999</v>
      </c>
      <c r="G2498" s="38">
        <v>2.3797160000000002</v>
      </c>
      <c r="H2498" s="46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</row>
    <row r="2499" spans="2:25" x14ac:dyDescent="0.25">
      <c r="B2499" s="1"/>
      <c r="C2499" s="37" t="s">
        <v>2544</v>
      </c>
      <c r="D2499" s="38">
        <v>0.15753700000000001</v>
      </c>
      <c r="E2499" s="38">
        <v>4.2594E-2</v>
      </c>
      <c r="F2499" s="38">
        <v>1.2326999999999999E-2</v>
      </c>
      <c r="G2499" s="38">
        <v>1.312E-3</v>
      </c>
      <c r="H2499" s="46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</row>
    <row r="2500" spans="2:25" x14ac:dyDescent="0.25">
      <c r="B2500" s="1"/>
      <c r="C2500" s="37" t="s">
        <v>2545</v>
      </c>
      <c r="D2500" s="38">
        <v>6.8378879999999995</v>
      </c>
      <c r="E2500" s="38">
        <v>8.5279999999999987</v>
      </c>
      <c r="F2500" s="38">
        <v>8.5040830000000014</v>
      </c>
      <c r="G2500" s="38">
        <v>9.9982550000000003</v>
      </c>
      <c r="H2500" s="46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</row>
    <row r="2501" spans="2:25" x14ac:dyDescent="0.25">
      <c r="B2501" s="1"/>
      <c r="C2501" s="37" t="s">
        <v>235</v>
      </c>
      <c r="D2501" s="38">
        <v>0</v>
      </c>
      <c r="E2501" s="38">
        <v>0.128525</v>
      </c>
      <c r="F2501" s="38">
        <v>8.5520000000000006E-3</v>
      </c>
      <c r="G2501" s="38">
        <v>0</v>
      </c>
      <c r="H2501" s="46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</row>
    <row r="2502" spans="2:25" x14ac:dyDescent="0.25">
      <c r="B2502" s="1"/>
      <c r="C2502" s="37" t="s">
        <v>2546</v>
      </c>
      <c r="D2502" s="38">
        <v>0</v>
      </c>
      <c r="E2502" s="38">
        <v>0</v>
      </c>
      <c r="F2502" s="38">
        <v>0</v>
      </c>
      <c r="G2502" s="38">
        <v>0</v>
      </c>
      <c r="H2502" s="46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</row>
    <row r="2503" spans="2:25" x14ac:dyDescent="0.25">
      <c r="B2503" s="1"/>
      <c r="C2503" s="37" t="s">
        <v>2547</v>
      </c>
      <c r="D2503" s="38">
        <v>20.575908999999999</v>
      </c>
      <c r="E2503" s="38">
        <v>25.011931000000001</v>
      </c>
      <c r="F2503" s="38">
        <v>30.640982999999999</v>
      </c>
      <c r="G2503" s="38">
        <v>37.410289999999996</v>
      </c>
      <c r="H2503" s="46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</row>
    <row r="2504" spans="2:25" x14ac:dyDescent="0.25">
      <c r="B2504" s="1"/>
      <c r="C2504" s="37" t="s">
        <v>2548</v>
      </c>
      <c r="D2504" s="38">
        <v>0</v>
      </c>
      <c r="E2504" s="38">
        <v>1.6840999999999998E-2</v>
      </c>
      <c r="F2504" s="38">
        <v>0</v>
      </c>
      <c r="G2504" s="38">
        <v>0</v>
      </c>
      <c r="H2504" s="46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</row>
    <row r="2505" spans="2:25" x14ac:dyDescent="0.25">
      <c r="B2505" s="1"/>
      <c r="C2505" s="37" t="s">
        <v>2549</v>
      </c>
      <c r="D2505" s="38">
        <v>28.824964999999999</v>
      </c>
      <c r="E2505" s="38">
        <v>30.191079999999999</v>
      </c>
      <c r="F2505" s="38">
        <v>33.918497000000002</v>
      </c>
      <c r="G2505" s="38">
        <v>37.853360000000002</v>
      </c>
      <c r="H2505" s="46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</row>
    <row r="2506" spans="2:25" x14ac:dyDescent="0.25">
      <c r="B2506" s="1"/>
      <c r="C2506" s="37" t="s">
        <v>2339</v>
      </c>
      <c r="D2506" s="38">
        <v>0</v>
      </c>
      <c r="E2506" s="38">
        <v>0</v>
      </c>
      <c r="F2506" s="38">
        <v>0</v>
      </c>
      <c r="G2506" s="38">
        <v>0</v>
      </c>
      <c r="H2506" s="46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</row>
    <row r="2507" spans="2:25" x14ac:dyDescent="0.25">
      <c r="B2507" s="1"/>
      <c r="C2507" s="37" t="s">
        <v>2550</v>
      </c>
      <c r="D2507" s="38">
        <v>16.901074000000001</v>
      </c>
      <c r="E2507" s="38">
        <v>19.525937000000003</v>
      </c>
      <c r="F2507" s="38">
        <v>21.046185999999999</v>
      </c>
      <c r="G2507" s="38">
        <v>25.342642000000001</v>
      </c>
      <c r="H2507" s="46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</row>
    <row r="2508" spans="2:25" x14ac:dyDescent="0.25">
      <c r="B2508" s="1"/>
      <c r="C2508" s="37" t="s">
        <v>2551</v>
      </c>
      <c r="D2508" s="38">
        <v>61.420923999999999</v>
      </c>
      <c r="E2508" s="38">
        <v>64.325475999999995</v>
      </c>
      <c r="F2508" s="38">
        <v>70.382401999999999</v>
      </c>
      <c r="G2508" s="38">
        <v>73.484245000000001</v>
      </c>
      <c r="H2508" s="46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</row>
    <row r="2509" spans="2:25" x14ac:dyDescent="0.25">
      <c r="B2509" s="1"/>
      <c r="C2509" s="37" t="s">
        <v>2552</v>
      </c>
      <c r="D2509" s="38">
        <v>8.9775849999999995</v>
      </c>
      <c r="E2509" s="38">
        <v>8.2679840000000002</v>
      </c>
      <c r="F2509" s="38">
        <v>8.6653610000000008</v>
      </c>
      <c r="G2509" s="38">
        <v>8.1627650000000003</v>
      </c>
      <c r="H2509" s="46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</row>
    <row r="2510" spans="2:25" x14ac:dyDescent="0.25">
      <c r="B2510" s="1"/>
      <c r="C2510" s="37" t="s">
        <v>2553</v>
      </c>
      <c r="D2510" s="38">
        <v>0</v>
      </c>
      <c r="E2510" s="38">
        <v>0</v>
      </c>
      <c r="F2510" s="38">
        <v>0</v>
      </c>
      <c r="G2510" s="38">
        <v>0</v>
      </c>
      <c r="H2510" s="46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</row>
    <row r="2511" spans="2:25" x14ac:dyDescent="0.25">
      <c r="B2511" s="1"/>
      <c r="C2511" s="37" t="s">
        <v>2554</v>
      </c>
      <c r="D2511" s="38">
        <v>22.538046999999999</v>
      </c>
      <c r="E2511" s="38">
        <v>23.641361999999997</v>
      </c>
      <c r="F2511" s="38">
        <v>25.055200000000003</v>
      </c>
      <c r="G2511" s="38">
        <v>27.003116999999996</v>
      </c>
      <c r="H2511" s="46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</row>
    <row r="2512" spans="2:25" x14ac:dyDescent="0.25">
      <c r="B2512" s="1"/>
      <c r="C2512" s="37" t="s">
        <v>2555</v>
      </c>
      <c r="D2512" s="38">
        <v>2.1947999999999999E-2</v>
      </c>
      <c r="E2512" s="38">
        <v>0</v>
      </c>
      <c r="F2512" s="38">
        <v>0</v>
      </c>
      <c r="G2512" s="38">
        <v>0</v>
      </c>
      <c r="H2512" s="46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</row>
    <row r="2513" spans="2:25" x14ac:dyDescent="0.25">
      <c r="B2513" s="1"/>
      <c r="C2513" s="37" t="s">
        <v>2556</v>
      </c>
      <c r="D2513" s="38">
        <v>13.887753999999999</v>
      </c>
      <c r="E2513" s="38">
        <v>15.699402000000001</v>
      </c>
      <c r="F2513" s="38">
        <v>17.176622000000002</v>
      </c>
      <c r="G2513" s="38">
        <v>21.351962</v>
      </c>
      <c r="H2513" s="46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</row>
    <row r="2514" spans="2:25" x14ac:dyDescent="0.25">
      <c r="B2514" s="1"/>
      <c r="C2514" s="37" t="s">
        <v>2557</v>
      </c>
      <c r="D2514" s="38">
        <v>7.06128</v>
      </c>
      <c r="E2514" s="38">
        <v>9.22593</v>
      </c>
      <c r="F2514" s="38">
        <v>10.053838000000001</v>
      </c>
      <c r="G2514" s="38">
        <v>9.9941110000000002</v>
      </c>
      <c r="H2514" s="46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</row>
    <row r="2515" spans="2:25" x14ac:dyDescent="0.25">
      <c r="B2515" s="1"/>
      <c r="C2515" s="37" t="s">
        <v>2558</v>
      </c>
      <c r="D2515" s="38">
        <v>0.86746799999999991</v>
      </c>
      <c r="E2515" s="38">
        <v>1.1816419999999999</v>
      </c>
      <c r="F2515" s="38">
        <v>1.363748</v>
      </c>
      <c r="G2515" s="38">
        <v>1.709667</v>
      </c>
      <c r="H2515" s="46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</row>
    <row r="2516" spans="2:25" x14ac:dyDescent="0.25">
      <c r="B2516" s="1"/>
      <c r="C2516" s="37" t="s">
        <v>2559</v>
      </c>
      <c r="D2516" s="38">
        <v>6.5129279999999996</v>
      </c>
      <c r="E2516" s="38">
        <v>7.2824770000000001</v>
      </c>
      <c r="F2516" s="38">
        <v>7.4412540000000007</v>
      </c>
      <c r="G2516" s="38">
        <v>9.392163</v>
      </c>
      <c r="H2516" s="46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</row>
    <row r="2517" spans="2:25" x14ac:dyDescent="0.25">
      <c r="B2517" s="1"/>
      <c r="C2517" s="37" t="s">
        <v>2560</v>
      </c>
      <c r="D2517" s="38">
        <v>26.389246999999997</v>
      </c>
      <c r="E2517" s="38">
        <v>31.095683000000001</v>
      </c>
      <c r="F2517" s="38">
        <v>33.466095000000003</v>
      </c>
      <c r="G2517" s="38">
        <v>43.060927</v>
      </c>
      <c r="H2517" s="46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</row>
    <row r="2518" spans="2:25" x14ac:dyDescent="0.25">
      <c r="B2518" s="1"/>
      <c r="C2518" s="37" t="s">
        <v>2561</v>
      </c>
      <c r="D2518" s="38">
        <v>0.32838699999999998</v>
      </c>
      <c r="E2518" s="38">
        <v>6.3488000000000003E-2</v>
      </c>
      <c r="F2518" s="38">
        <v>0.16238799999999998</v>
      </c>
      <c r="G2518" s="38">
        <v>0.226739</v>
      </c>
      <c r="H2518" s="46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</row>
    <row r="2519" spans="2:25" x14ac:dyDescent="0.25">
      <c r="B2519" s="1"/>
      <c r="C2519" s="37" t="s">
        <v>2562</v>
      </c>
      <c r="D2519" s="38">
        <v>0</v>
      </c>
      <c r="E2519" s="38">
        <v>0</v>
      </c>
      <c r="F2519" s="38">
        <v>2.4961000000000001E-2</v>
      </c>
      <c r="G2519" s="38">
        <v>0</v>
      </c>
      <c r="H2519" s="46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</row>
    <row r="2520" spans="2:25" x14ac:dyDescent="0.25">
      <c r="B2520" s="1"/>
      <c r="C2520" s="37" t="s">
        <v>2563</v>
      </c>
      <c r="D2520" s="38">
        <v>23.120680999999998</v>
      </c>
      <c r="E2520" s="38">
        <v>28.220699</v>
      </c>
      <c r="F2520" s="38">
        <v>30.116835000000002</v>
      </c>
      <c r="G2520" s="38">
        <v>35.061220999999996</v>
      </c>
      <c r="H2520" s="46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</row>
    <row r="2521" spans="2:25" x14ac:dyDescent="0.25">
      <c r="B2521" s="1"/>
      <c r="C2521" s="37" t="s">
        <v>2564</v>
      </c>
      <c r="D2521" s="38">
        <v>0</v>
      </c>
      <c r="E2521" s="38">
        <v>0</v>
      </c>
      <c r="F2521" s="38">
        <v>0</v>
      </c>
      <c r="G2521" s="38">
        <v>0</v>
      </c>
      <c r="H2521" s="46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</row>
    <row r="2522" spans="2:25" x14ac:dyDescent="0.25">
      <c r="B2522" s="1"/>
      <c r="C2522" s="37" t="s">
        <v>2565</v>
      </c>
      <c r="D2522" s="38">
        <v>9.9943160000000013</v>
      </c>
      <c r="E2522" s="38">
        <v>8.6919989999999991</v>
      </c>
      <c r="F2522" s="38">
        <v>10.501024999999998</v>
      </c>
      <c r="G2522" s="38">
        <v>12.940414999999998</v>
      </c>
      <c r="H2522" s="46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</row>
    <row r="2523" spans="2:25" x14ac:dyDescent="0.25">
      <c r="B2523" s="1"/>
      <c r="C2523" s="37" t="s">
        <v>2566</v>
      </c>
      <c r="D2523" s="38">
        <v>3.896515</v>
      </c>
      <c r="E2523" s="38">
        <v>4.1904859999999999</v>
      </c>
      <c r="F2523" s="38">
        <v>4.397691</v>
      </c>
      <c r="G2523" s="38">
        <v>4.8772679999999999</v>
      </c>
      <c r="H2523" s="46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</row>
    <row r="2524" spans="2:25" x14ac:dyDescent="0.25">
      <c r="B2524" s="1"/>
      <c r="C2524" s="37" t="s">
        <v>2567</v>
      </c>
      <c r="D2524" s="38">
        <v>4.6850740000000002</v>
      </c>
      <c r="E2524" s="38">
        <v>5.6982170000000005</v>
      </c>
      <c r="F2524" s="38">
        <v>6.0033219999999998</v>
      </c>
      <c r="G2524" s="38">
        <v>6.9588060000000009</v>
      </c>
      <c r="H2524" s="46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</row>
    <row r="2525" spans="2:25" x14ac:dyDescent="0.25">
      <c r="B2525" s="1"/>
      <c r="C2525" s="37" t="s">
        <v>863</v>
      </c>
      <c r="D2525" s="38">
        <v>3.3999470000000001</v>
      </c>
      <c r="E2525" s="38">
        <v>3.1722760000000001</v>
      </c>
      <c r="F2525" s="38">
        <v>3.6894729999999996</v>
      </c>
      <c r="G2525" s="38">
        <v>3.595793</v>
      </c>
      <c r="H2525" s="46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</row>
    <row r="2526" spans="2:25" x14ac:dyDescent="0.25">
      <c r="B2526" s="1"/>
      <c r="C2526" s="37" t="s">
        <v>2568</v>
      </c>
      <c r="D2526" s="38">
        <v>21.211831999999998</v>
      </c>
      <c r="E2526" s="38">
        <v>23.984430000000003</v>
      </c>
      <c r="F2526" s="38">
        <v>28.043764000000003</v>
      </c>
      <c r="G2526" s="38">
        <v>32.553469</v>
      </c>
      <c r="H2526" s="46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</row>
    <row r="2527" spans="2:25" x14ac:dyDescent="0.25">
      <c r="B2527" s="1"/>
      <c r="C2527" s="37" t="s">
        <v>2569</v>
      </c>
      <c r="D2527" s="38">
        <v>45.173368000000004</v>
      </c>
      <c r="E2527" s="38">
        <v>48.843648000000002</v>
      </c>
      <c r="F2527" s="38">
        <v>55.953072000000006</v>
      </c>
      <c r="G2527" s="38">
        <v>63.052106999999992</v>
      </c>
      <c r="H2527" s="46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</row>
    <row r="2528" spans="2:25" x14ac:dyDescent="0.25">
      <c r="B2528" s="1"/>
      <c r="C2528" s="44" t="s">
        <v>67</v>
      </c>
      <c r="D2528" s="48">
        <v>0.61822400000000011</v>
      </c>
      <c r="E2528" s="48">
        <v>0.52746599999999999</v>
      </c>
      <c r="F2528" s="48">
        <v>3.7832999999999999E-2</v>
      </c>
      <c r="G2528" s="61">
        <v>3.5500000000000002E-3</v>
      </c>
      <c r="H2528" s="46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</row>
    <row r="2529" spans="2:26" x14ac:dyDescent="0.25">
      <c r="B2529" s="1"/>
      <c r="C2529" s="18" t="s">
        <v>2570</v>
      </c>
      <c r="D2529" s="46"/>
      <c r="E2529" s="46"/>
      <c r="F2529" s="46"/>
      <c r="G2529" s="46"/>
      <c r="H2529" s="5"/>
      <c r="I2529" s="46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</row>
    <row r="2530" spans="2:26" x14ac:dyDescent="0.25">
      <c r="B2530" s="1"/>
      <c r="C2530" s="18" t="s">
        <v>2601</v>
      </c>
      <c r="D2530" s="2"/>
      <c r="E2530" s="2"/>
      <c r="F2530" s="2"/>
      <c r="G2530" s="2"/>
      <c r="H2530" s="2"/>
      <c r="I2530" s="46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</row>
    <row r="2531" spans="2:26" x14ac:dyDescent="0.25">
      <c r="B2531" s="1"/>
      <c r="C2531" s="18" t="s">
        <v>172</v>
      </c>
      <c r="D2531" s="2"/>
      <c r="E2531" s="2"/>
      <c r="F2531" s="2"/>
      <c r="G2531" s="2"/>
      <c r="H2531" s="2"/>
      <c r="I2531" s="46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</row>
    <row r="2532" spans="2:26" x14ac:dyDescent="0.25"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</row>
    <row r="2533" spans="2:26" x14ac:dyDescent="0.25"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</row>
    <row r="2534" spans="2:26" x14ac:dyDescent="0.25"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</row>
    <row r="2535" spans="2:26" x14ac:dyDescent="0.25">
      <c r="B2535" s="2"/>
      <c r="C2535" s="2"/>
      <c r="D2535" s="2"/>
      <c r="E2535" s="2"/>
      <c r="F2535" s="60"/>
      <c r="G2535" s="46"/>
      <c r="H2535" s="2"/>
      <c r="I2535" s="2"/>
      <c r="J2535" s="2"/>
      <c r="K2535" s="2"/>
      <c r="L2535" s="2"/>
      <c r="M2535" s="46"/>
      <c r="N2535" s="60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</row>
    <row r="2536" spans="2:26" x14ac:dyDescent="0.25">
      <c r="B2536" s="2"/>
      <c r="C2536" s="2"/>
      <c r="D2536" s="2"/>
      <c r="E2536" s="2"/>
      <c r="F2536" s="60"/>
      <c r="G2536" s="46"/>
      <c r="H2536" s="2"/>
      <c r="I2536" s="2"/>
      <c r="J2536" s="2"/>
      <c r="K2536" s="5"/>
      <c r="L2536" s="2"/>
      <c r="M2536" s="46"/>
      <c r="N2536" s="60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</row>
    <row r="2537" spans="2:26" x14ac:dyDescent="0.25">
      <c r="B2537" s="2"/>
      <c r="C2537" s="2"/>
      <c r="D2537" s="2"/>
      <c r="E2537" s="2"/>
      <c r="F2537" s="60"/>
      <c r="G2537" s="46"/>
      <c r="H2537" s="2"/>
      <c r="I2537" s="2"/>
      <c r="J2537" s="2"/>
      <c r="K2537" s="5"/>
      <c r="L2537" s="2"/>
      <c r="M2537" s="46"/>
      <c r="N2537" s="60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</row>
    <row r="2538" spans="2:26" x14ac:dyDescent="0.25">
      <c r="B2538" s="2"/>
      <c r="C2538" s="2"/>
      <c r="D2538" s="2"/>
      <c r="E2538" s="2"/>
      <c r="F2538" s="60"/>
      <c r="G2538" s="46"/>
      <c r="H2538" s="2"/>
      <c r="I2538" s="2"/>
      <c r="J2538" s="2"/>
      <c r="K2538" s="5"/>
      <c r="L2538" s="2"/>
      <c r="M2538" s="46"/>
      <c r="N2538" s="60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</row>
    <row r="2539" spans="2:26" ht="15" customHeight="1" x14ac:dyDescent="0.25">
      <c r="F2539" s="60"/>
      <c r="G2539" s="46"/>
      <c r="K2539" s="5"/>
      <c r="M2539" s="46"/>
      <c r="N2539" s="60"/>
    </row>
    <row r="2540" spans="2:26" ht="15" customHeight="1" x14ac:dyDescent="0.25">
      <c r="F2540" s="60"/>
      <c r="G2540" s="46"/>
      <c r="K2540" s="5"/>
      <c r="M2540" s="46"/>
      <c r="N2540" s="60"/>
    </row>
    <row r="2541" spans="2:26" ht="15" customHeight="1" x14ac:dyDescent="0.25">
      <c r="F2541" s="60"/>
      <c r="G2541" s="46"/>
      <c r="K2541" s="5"/>
      <c r="M2541" s="46"/>
      <c r="N2541" s="60"/>
    </row>
    <row r="2542" spans="2:26" ht="15" customHeight="1" x14ac:dyDescent="0.25">
      <c r="F2542" s="60"/>
      <c r="G2542" s="46"/>
      <c r="K2542" s="5"/>
      <c r="M2542" s="46"/>
      <c r="N2542" s="60"/>
    </row>
    <row r="2543" spans="2:26" ht="15" customHeight="1" x14ac:dyDescent="0.25">
      <c r="F2543" s="60"/>
      <c r="G2543" s="46"/>
      <c r="K2543" s="5"/>
      <c r="M2543" s="46"/>
      <c r="N2543" s="60"/>
    </row>
    <row r="2544" spans="2:26" ht="15" customHeight="1" x14ac:dyDescent="0.25">
      <c r="F2544" s="60"/>
      <c r="G2544" s="46"/>
      <c r="K2544" s="5"/>
      <c r="M2544" s="46"/>
      <c r="N2544" s="60"/>
    </row>
    <row r="2545" spans="6:14" ht="15" customHeight="1" x14ac:dyDescent="0.25">
      <c r="F2545" s="60"/>
      <c r="G2545" s="46"/>
      <c r="K2545" s="5"/>
      <c r="M2545" s="46"/>
      <c r="N2545" s="60"/>
    </row>
    <row r="2546" spans="6:14" ht="15" customHeight="1" x14ac:dyDescent="0.25">
      <c r="F2546" s="60"/>
      <c r="G2546" s="46"/>
      <c r="K2546" s="5"/>
      <c r="M2546" s="46"/>
      <c r="N2546" s="60"/>
    </row>
    <row r="2547" spans="6:14" ht="15" customHeight="1" x14ac:dyDescent="0.25">
      <c r="F2547" s="60"/>
      <c r="G2547" s="46"/>
      <c r="K2547" s="5"/>
      <c r="M2547" s="46"/>
      <c r="N2547" s="60"/>
    </row>
    <row r="2548" spans="6:14" ht="15" customHeight="1" x14ac:dyDescent="0.25">
      <c r="F2548" s="60"/>
      <c r="G2548" s="46"/>
      <c r="K2548" s="5"/>
      <c r="M2548" s="46"/>
      <c r="N2548" s="60"/>
    </row>
    <row r="2549" spans="6:14" ht="15" customHeight="1" x14ac:dyDescent="0.25">
      <c r="F2549" s="60"/>
      <c r="G2549" s="46"/>
      <c r="K2549" s="5"/>
      <c r="M2549" s="46"/>
      <c r="N2549" s="60"/>
    </row>
    <row r="2550" spans="6:14" ht="15" customHeight="1" x14ac:dyDescent="0.25">
      <c r="F2550" s="60"/>
      <c r="G2550" s="46"/>
      <c r="K2550" s="5"/>
      <c r="M2550" s="46"/>
      <c r="N2550" s="60"/>
    </row>
    <row r="2551" spans="6:14" ht="15" customHeight="1" x14ac:dyDescent="0.25">
      <c r="F2551" s="60"/>
      <c r="G2551" s="46"/>
      <c r="K2551" s="5"/>
      <c r="M2551" s="46"/>
      <c r="N2551" s="60"/>
    </row>
    <row r="2552" spans="6:14" ht="15" customHeight="1" x14ac:dyDescent="0.25">
      <c r="F2552" s="60"/>
      <c r="G2552" s="46"/>
      <c r="K2552" s="5"/>
      <c r="M2552" s="46"/>
      <c r="N2552" s="60"/>
    </row>
    <row r="2553" spans="6:14" ht="15" customHeight="1" x14ac:dyDescent="0.25">
      <c r="F2553" s="60"/>
      <c r="G2553" s="46"/>
      <c r="K2553" s="5"/>
      <c r="M2553" s="46"/>
      <c r="N2553" s="60"/>
    </row>
    <row r="2554" spans="6:14" ht="15" customHeight="1" x14ac:dyDescent="0.25">
      <c r="F2554" s="60"/>
      <c r="G2554" s="46"/>
      <c r="K2554" s="5"/>
      <c r="M2554" s="46"/>
      <c r="N2554" s="60"/>
    </row>
    <row r="2555" spans="6:14" ht="15" customHeight="1" x14ac:dyDescent="0.25">
      <c r="F2555" s="60"/>
      <c r="G2555" s="46"/>
      <c r="K2555" s="5"/>
      <c r="M2555" s="46"/>
      <c r="N2555" s="60"/>
    </row>
    <row r="2556" spans="6:14" ht="15" customHeight="1" x14ac:dyDescent="0.25">
      <c r="F2556" s="60"/>
      <c r="G2556" s="46"/>
      <c r="K2556" s="5"/>
      <c r="M2556" s="46"/>
      <c r="N2556" s="60"/>
    </row>
    <row r="2557" spans="6:14" ht="15" customHeight="1" x14ac:dyDescent="0.25">
      <c r="F2557" s="60"/>
      <c r="G2557" s="46"/>
      <c r="K2557" s="5"/>
      <c r="M2557" s="46"/>
      <c r="N2557" s="60"/>
    </row>
    <row r="2558" spans="6:14" ht="15" customHeight="1" x14ac:dyDescent="0.25">
      <c r="F2558" s="60"/>
      <c r="G2558" s="46"/>
      <c r="K2558" s="5"/>
      <c r="M2558" s="46"/>
      <c r="N2558" s="60"/>
    </row>
    <row r="2559" spans="6:14" ht="15" customHeight="1" x14ac:dyDescent="0.25">
      <c r="F2559" s="60"/>
      <c r="G2559" s="46"/>
      <c r="K2559" s="5"/>
      <c r="M2559" s="46"/>
      <c r="N2559" s="60"/>
    </row>
    <row r="2560" spans="6:14" ht="15" customHeight="1" x14ac:dyDescent="0.25">
      <c r="F2560" s="60"/>
      <c r="G2560" s="46"/>
      <c r="K2560" s="5"/>
      <c r="M2560" s="46"/>
      <c r="N2560" s="60"/>
    </row>
    <row r="2561" spans="6:14" ht="15" customHeight="1" x14ac:dyDescent="0.25">
      <c r="F2561" s="60"/>
      <c r="G2561" s="46"/>
      <c r="K2561" s="5"/>
      <c r="M2561" s="46"/>
      <c r="N2561" s="60"/>
    </row>
    <row r="2562" spans="6:14" ht="15" customHeight="1" x14ac:dyDescent="0.25">
      <c r="F2562" s="60"/>
      <c r="G2562" s="46"/>
      <c r="K2562" s="5"/>
      <c r="M2562" s="46"/>
      <c r="N2562" s="60"/>
    </row>
    <row r="2563" spans="6:14" ht="15" customHeight="1" x14ac:dyDescent="0.25">
      <c r="F2563" s="60"/>
      <c r="G2563" s="46"/>
      <c r="K2563" s="5"/>
      <c r="M2563" s="46"/>
      <c r="N2563" s="60"/>
    </row>
    <row r="2564" spans="6:14" ht="15" customHeight="1" x14ac:dyDescent="0.25">
      <c r="F2564" s="60"/>
      <c r="G2564" s="46"/>
      <c r="K2564" s="5"/>
      <c r="M2564" s="46"/>
      <c r="N2564" s="60"/>
    </row>
    <row r="2565" spans="6:14" ht="15" customHeight="1" x14ac:dyDescent="0.25">
      <c r="F2565" s="60"/>
      <c r="G2565" s="46"/>
      <c r="K2565" s="5"/>
      <c r="M2565" s="46"/>
      <c r="N2565" s="60"/>
    </row>
    <row r="2566" spans="6:14" ht="15" customHeight="1" x14ac:dyDescent="0.25">
      <c r="F2566" s="60"/>
      <c r="G2566" s="46"/>
      <c r="K2566" s="5"/>
      <c r="M2566" s="46"/>
      <c r="N2566" s="60"/>
    </row>
  </sheetData>
  <mergeCells count="6">
    <mergeCell ref="D1:G4"/>
    <mergeCell ref="C5:C7"/>
    <mergeCell ref="D5:D7"/>
    <mergeCell ref="E5:E7"/>
    <mergeCell ref="F5:F7"/>
    <mergeCell ref="G5:G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/>
  </sheetViews>
  <sheetFormatPr baseColWidth="10" defaultColWidth="15.140625" defaultRowHeight="15" customHeight="1" x14ac:dyDescent="0.25"/>
  <cols>
    <col min="1" max="1" width="3.85546875" customWidth="1"/>
    <col min="2" max="2" width="12.42578125" customWidth="1"/>
    <col min="3" max="3" width="30.7109375" customWidth="1"/>
    <col min="4" max="4" width="14.42578125" customWidth="1"/>
    <col min="5" max="5" width="15.140625" customWidth="1"/>
    <col min="6" max="6" width="16.28515625" customWidth="1"/>
    <col min="7" max="7" width="15" customWidth="1"/>
    <col min="8" max="26" width="9.42578125" customWidth="1"/>
  </cols>
  <sheetData>
    <row r="1" spans="1:26" ht="65.25" customHeight="1" x14ac:dyDescent="0.25">
      <c r="A1" s="1"/>
      <c r="B1" s="2"/>
      <c r="C1" s="2"/>
      <c r="D1" s="102" t="s">
        <v>2580</v>
      </c>
      <c r="E1" s="98"/>
      <c r="F1" s="98"/>
      <c r="G1" s="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"/>
      <c r="B2" s="99"/>
      <c r="C2" s="99" t="s">
        <v>148</v>
      </c>
      <c r="D2" s="99">
        <v>2013</v>
      </c>
      <c r="E2" s="99">
        <v>2014</v>
      </c>
      <c r="F2" s="99">
        <v>2015</v>
      </c>
      <c r="G2" s="99">
        <v>2016</v>
      </c>
      <c r="H2" s="2"/>
      <c r="I2" s="2"/>
    </row>
    <row r="3" spans="1:26" x14ac:dyDescent="0.25">
      <c r="A3" s="1"/>
      <c r="B3" s="93"/>
      <c r="C3" s="93"/>
      <c r="D3" s="93"/>
      <c r="E3" s="93"/>
      <c r="F3" s="93"/>
      <c r="G3" s="93"/>
    </row>
    <row r="4" spans="1:26" x14ac:dyDescent="0.25">
      <c r="A4" s="1"/>
      <c r="B4" s="20"/>
      <c r="C4" s="20" t="s">
        <v>23</v>
      </c>
      <c r="D4" s="39">
        <v>22302.751199999999</v>
      </c>
      <c r="E4" s="39">
        <v>23647.283899999999</v>
      </c>
      <c r="F4" s="39">
        <v>24784.7726</v>
      </c>
      <c r="G4" s="22">
        <v>26970.282899999998</v>
      </c>
      <c r="H4" s="2"/>
    </row>
    <row r="5" spans="1:26" x14ac:dyDescent="0.25">
      <c r="A5" s="1"/>
      <c r="B5" s="8">
        <v>1</v>
      </c>
      <c r="C5" s="63" t="s">
        <v>2585</v>
      </c>
      <c r="D5" s="64">
        <v>372.81496600000003</v>
      </c>
      <c r="E5" s="64">
        <v>366.24057400000004</v>
      </c>
      <c r="F5" s="64">
        <v>387.57677000000001</v>
      </c>
      <c r="G5" s="64">
        <v>377.45947200000001</v>
      </c>
      <c r="H5" s="2"/>
    </row>
    <row r="6" spans="1:26" x14ac:dyDescent="0.25">
      <c r="A6" s="1"/>
      <c r="B6" s="8">
        <v>2</v>
      </c>
      <c r="C6" s="63" t="s">
        <v>2586</v>
      </c>
      <c r="D6" s="64">
        <v>345.51627500000001</v>
      </c>
      <c r="E6" s="64">
        <v>324.37594000000001</v>
      </c>
      <c r="F6" s="64">
        <v>340.89447699999999</v>
      </c>
      <c r="G6" s="64">
        <v>368.50678399999998</v>
      </c>
      <c r="H6" s="2"/>
    </row>
    <row r="7" spans="1:26" x14ac:dyDescent="0.25">
      <c r="A7" s="1"/>
      <c r="B7" s="8">
        <v>3</v>
      </c>
      <c r="C7" s="63" t="s">
        <v>2587</v>
      </c>
      <c r="D7" s="64">
        <v>306.303246</v>
      </c>
      <c r="E7" s="64">
        <v>295.81334400000003</v>
      </c>
      <c r="F7" s="64">
        <v>325.25026200000002</v>
      </c>
      <c r="G7" s="64">
        <v>352.11552899999998</v>
      </c>
      <c r="H7" s="2"/>
    </row>
    <row r="8" spans="1:26" x14ac:dyDescent="0.25">
      <c r="A8" s="1"/>
      <c r="B8" s="8">
        <v>4</v>
      </c>
      <c r="C8" s="63" t="s">
        <v>2588</v>
      </c>
      <c r="D8" s="64">
        <v>265.01511499999998</v>
      </c>
      <c r="E8" s="64">
        <v>264.77676100000002</v>
      </c>
      <c r="F8" s="64">
        <v>295.25998199999998</v>
      </c>
      <c r="G8" s="64">
        <v>331.92601200000001</v>
      </c>
      <c r="H8" s="2"/>
    </row>
    <row r="9" spans="1:26" x14ac:dyDescent="0.25">
      <c r="A9" s="1"/>
      <c r="B9" s="8">
        <v>5</v>
      </c>
      <c r="C9" s="63" t="s">
        <v>2589</v>
      </c>
      <c r="D9" s="64">
        <v>261.38329800000002</v>
      </c>
      <c r="E9" s="64">
        <v>263.71619499999997</v>
      </c>
      <c r="F9" s="64">
        <v>275.65204199999999</v>
      </c>
      <c r="G9" s="64">
        <v>290.99338</v>
      </c>
      <c r="H9" s="2"/>
    </row>
    <row r="10" spans="1:26" x14ac:dyDescent="0.25">
      <c r="A10" s="1"/>
      <c r="B10" s="8">
        <v>6</v>
      </c>
      <c r="C10" s="63" t="s">
        <v>2590</v>
      </c>
      <c r="D10" s="64">
        <v>297.17633799999999</v>
      </c>
      <c r="E10" s="64">
        <v>444.63796300000007</v>
      </c>
      <c r="F10" s="64">
        <v>222.46852699999999</v>
      </c>
      <c r="G10" s="64">
        <v>253.511021</v>
      </c>
      <c r="H10" s="2"/>
    </row>
    <row r="11" spans="1:26" x14ac:dyDescent="0.25">
      <c r="A11" s="1"/>
      <c r="B11" s="8">
        <v>7</v>
      </c>
      <c r="C11" s="63" t="s">
        <v>2591</v>
      </c>
      <c r="D11" s="64">
        <v>120.40330699999998</v>
      </c>
      <c r="E11" s="64">
        <v>137.31694200000001</v>
      </c>
      <c r="F11" s="64">
        <v>147.96927099999999</v>
      </c>
      <c r="G11" s="64">
        <v>245.00036900000001</v>
      </c>
      <c r="H11" s="2"/>
    </row>
    <row r="12" spans="1:26" x14ac:dyDescent="0.25">
      <c r="A12" s="1"/>
      <c r="B12" s="8">
        <v>8</v>
      </c>
      <c r="C12" s="63" t="s">
        <v>2592</v>
      </c>
      <c r="D12" s="64">
        <v>191.66118699999998</v>
      </c>
      <c r="E12" s="64">
        <v>191.271006</v>
      </c>
      <c r="F12" s="64">
        <v>201.92496199999999</v>
      </c>
      <c r="G12" s="64">
        <v>239.78349600000001</v>
      </c>
      <c r="H12" s="2"/>
    </row>
    <row r="13" spans="1:26" x14ac:dyDescent="0.25">
      <c r="A13" s="1"/>
      <c r="B13" s="8">
        <v>9</v>
      </c>
      <c r="C13" s="63" t="s">
        <v>2593</v>
      </c>
      <c r="D13" s="64">
        <v>201.43925400000001</v>
      </c>
      <c r="E13" s="64">
        <v>199.22182099999998</v>
      </c>
      <c r="F13" s="64">
        <v>219.55150800000001</v>
      </c>
      <c r="G13" s="64">
        <v>234.04611399999999</v>
      </c>
      <c r="H13" s="2"/>
    </row>
    <row r="14" spans="1:26" x14ac:dyDescent="0.25">
      <c r="A14" s="1"/>
      <c r="B14" s="8">
        <v>10</v>
      </c>
      <c r="C14" s="63" t="s">
        <v>2594</v>
      </c>
      <c r="D14" s="64">
        <v>204.984801</v>
      </c>
      <c r="E14" s="64">
        <v>211.450953</v>
      </c>
      <c r="F14" s="64">
        <v>203.58192400000001</v>
      </c>
      <c r="G14" s="64">
        <v>225.12787</v>
      </c>
      <c r="H14" s="2"/>
    </row>
    <row r="15" spans="1:26" x14ac:dyDescent="0.25">
      <c r="A15" s="1"/>
      <c r="B15" s="8">
        <v>11</v>
      </c>
      <c r="C15" s="63" t="s">
        <v>2595</v>
      </c>
      <c r="D15" s="64">
        <v>172.07160299999998</v>
      </c>
      <c r="E15" s="64">
        <v>184.11339000000004</v>
      </c>
      <c r="F15" s="64">
        <v>197.97418500000001</v>
      </c>
      <c r="G15" s="64">
        <v>224.28963999999999</v>
      </c>
      <c r="H15" s="2"/>
    </row>
    <row r="16" spans="1:26" x14ac:dyDescent="0.25">
      <c r="A16" s="1"/>
      <c r="B16" s="8">
        <v>12</v>
      </c>
      <c r="C16" s="63" t="s">
        <v>2596</v>
      </c>
      <c r="D16" s="64">
        <v>177.405282</v>
      </c>
      <c r="E16" s="64">
        <v>185.675951</v>
      </c>
      <c r="F16" s="64">
        <v>222.62400600000001</v>
      </c>
      <c r="G16" s="64">
        <v>204.211128</v>
      </c>
      <c r="H16" s="2"/>
    </row>
    <row r="17" spans="1:13" x14ac:dyDescent="0.25">
      <c r="A17" s="1"/>
      <c r="B17" s="8">
        <v>13</v>
      </c>
      <c r="C17" s="63" t="s">
        <v>2597</v>
      </c>
      <c r="D17" s="64">
        <v>155.62345300000001</v>
      </c>
      <c r="E17" s="64">
        <v>161.42742699999999</v>
      </c>
      <c r="F17" s="64">
        <v>173.90775200000002</v>
      </c>
      <c r="G17" s="64">
        <v>195.31497000000002</v>
      </c>
      <c r="H17" s="2"/>
    </row>
    <row r="18" spans="1:13" x14ac:dyDescent="0.25">
      <c r="A18" s="1"/>
      <c r="B18" s="8">
        <v>14</v>
      </c>
      <c r="C18" s="63" t="s">
        <v>2598</v>
      </c>
      <c r="D18" s="64">
        <v>148.84208899999999</v>
      </c>
      <c r="E18" s="64">
        <v>152.42043699999999</v>
      </c>
      <c r="F18" s="64">
        <v>181.94390099999998</v>
      </c>
      <c r="G18" s="64">
        <v>194.952247</v>
      </c>
      <c r="H18" s="2"/>
    </row>
    <row r="19" spans="1:13" x14ac:dyDescent="0.25">
      <c r="A19" s="1"/>
      <c r="B19" s="8">
        <v>15</v>
      </c>
      <c r="C19" s="63" t="s">
        <v>2581</v>
      </c>
      <c r="D19" s="64">
        <v>139.38857400000001</v>
      </c>
      <c r="E19" s="64">
        <v>151.89179999999999</v>
      </c>
      <c r="F19" s="64">
        <v>162.112098</v>
      </c>
      <c r="G19" s="64">
        <v>184.69758999999999</v>
      </c>
      <c r="H19" s="2"/>
    </row>
    <row r="20" spans="1:13" x14ac:dyDescent="0.25">
      <c r="A20" s="1"/>
      <c r="B20" s="8">
        <v>16</v>
      </c>
      <c r="C20" s="63" t="s">
        <v>2599</v>
      </c>
      <c r="D20" s="64">
        <v>196.16724299999998</v>
      </c>
      <c r="E20" s="64">
        <v>177.807143</v>
      </c>
      <c r="F20" s="64">
        <v>146.712098</v>
      </c>
      <c r="G20" s="64">
        <v>181.595077</v>
      </c>
      <c r="H20" s="2"/>
    </row>
    <row r="21" spans="1:13" x14ac:dyDescent="0.25">
      <c r="A21" s="1"/>
      <c r="B21" s="8">
        <v>17</v>
      </c>
      <c r="C21" s="63" t="s">
        <v>2600</v>
      </c>
      <c r="D21" s="64">
        <v>177.54703699999999</v>
      </c>
      <c r="E21" s="64">
        <v>169.85314</v>
      </c>
      <c r="F21" s="64">
        <v>188.96578700000001</v>
      </c>
      <c r="G21" s="64">
        <v>179.25610499999999</v>
      </c>
      <c r="H21" s="2"/>
      <c r="M21" s="66"/>
    </row>
    <row r="22" spans="1:13" x14ac:dyDescent="0.25">
      <c r="A22" s="1"/>
      <c r="B22" s="8">
        <v>18</v>
      </c>
      <c r="C22" s="63" t="s">
        <v>2584</v>
      </c>
      <c r="D22" s="64">
        <v>139.51737900000001</v>
      </c>
      <c r="E22" s="64">
        <v>136.21737899999999</v>
      </c>
      <c r="F22" s="64">
        <v>154.14317599999998</v>
      </c>
      <c r="G22" s="64">
        <v>176.67738</v>
      </c>
      <c r="H22" s="2"/>
      <c r="M22" s="68"/>
    </row>
    <row r="23" spans="1:13" x14ac:dyDescent="0.25">
      <c r="A23" s="1"/>
      <c r="B23" s="8">
        <v>19</v>
      </c>
      <c r="C23" s="63" t="s">
        <v>2583</v>
      </c>
      <c r="D23" s="64">
        <v>125.440155</v>
      </c>
      <c r="E23" s="64">
        <v>132.04589200000001</v>
      </c>
      <c r="F23" s="64">
        <v>156.47549700000002</v>
      </c>
      <c r="G23" s="64">
        <v>174.95457099999999</v>
      </c>
      <c r="H23" s="2"/>
    </row>
    <row r="24" spans="1:13" x14ac:dyDescent="0.25">
      <c r="A24" s="1"/>
      <c r="B24" s="15">
        <v>20</v>
      </c>
      <c r="C24" s="62" t="s">
        <v>165</v>
      </c>
      <c r="D24" s="65">
        <v>18304.050597999998</v>
      </c>
      <c r="E24" s="65">
        <v>19497.009841999999</v>
      </c>
      <c r="F24" s="65">
        <v>20579.784374999999</v>
      </c>
      <c r="G24" s="65">
        <v>22335.864145</v>
      </c>
      <c r="H24" s="2"/>
      <c r="J24" s="66"/>
    </row>
    <row r="25" spans="1:13" x14ac:dyDescent="0.25">
      <c r="A25" s="1"/>
      <c r="B25" s="18"/>
      <c r="C25" s="5"/>
      <c r="D25" s="40"/>
      <c r="E25" s="40"/>
      <c r="F25" s="40"/>
      <c r="G25" s="40"/>
      <c r="H25" s="2"/>
      <c r="J25" s="67"/>
    </row>
    <row r="26" spans="1:13" x14ac:dyDescent="0.25">
      <c r="A26" s="1"/>
      <c r="B26" s="18" t="s">
        <v>2570</v>
      </c>
      <c r="C26" s="5"/>
      <c r="D26" s="40"/>
      <c r="E26" s="40"/>
      <c r="F26" s="40"/>
      <c r="G26" s="40"/>
      <c r="H26" s="5"/>
    </row>
    <row r="27" spans="1:13" x14ac:dyDescent="0.25">
      <c r="A27" s="1"/>
      <c r="B27" s="18" t="s">
        <v>2601</v>
      </c>
      <c r="C27" s="5"/>
      <c r="D27" s="5"/>
      <c r="E27" s="2"/>
      <c r="F27" s="2"/>
      <c r="G27" s="2"/>
      <c r="H27" s="2"/>
    </row>
    <row r="28" spans="1:13" x14ac:dyDescent="0.25">
      <c r="A28" s="1"/>
      <c r="B28" s="18" t="s">
        <v>172</v>
      </c>
      <c r="C28" s="2"/>
      <c r="D28" s="40"/>
      <c r="E28" s="40"/>
      <c r="F28" s="40"/>
      <c r="G28" s="40"/>
    </row>
    <row r="29" spans="1:13" x14ac:dyDescent="0.25">
      <c r="A29" s="1"/>
      <c r="B29" s="2"/>
      <c r="C29" s="2"/>
      <c r="D29" s="2"/>
      <c r="E29" s="2"/>
      <c r="F29" s="2"/>
      <c r="G29" s="2"/>
    </row>
    <row r="30" spans="1:13" x14ac:dyDescent="0.25">
      <c r="A30" s="1"/>
      <c r="B30" s="2"/>
      <c r="C30" s="2"/>
      <c r="D30" s="2"/>
      <c r="E30" s="2"/>
      <c r="F30" s="2"/>
      <c r="G30" s="2"/>
    </row>
    <row r="31" spans="1:13" x14ac:dyDescent="0.25">
      <c r="A31" s="1"/>
      <c r="B31" s="2"/>
      <c r="C31" s="2"/>
      <c r="D31" s="5"/>
      <c r="E31" s="5"/>
      <c r="F31" s="5"/>
      <c r="G31" s="5"/>
    </row>
    <row r="32" spans="1:13" x14ac:dyDescent="0.25">
      <c r="A32" s="1"/>
      <c r="B32" s="2"/>
      <c r="C32" s="2"/>
      <c r="D32" s="5"/>
      <c r="E32" s="5"/>
      <c r="F32" s="5"/>
      <c r="G32" s="5"/>
    </row>
    <row r="33" spans="1:10" x14ac:dyDescent="0.25">
      <c r="A33" s="1"/>
      <c r="B33" s="2"/>
      <c r="C33" s="2"/>
      <c r="D33" s="5"/>
      <c r="E33" s="2"/>
      <c r="F33" s="2"/>
      <c r="G33" s="2"/>
      <c r="J33" s="2"/>
    </row>
    <row r="34" spans="1:10" x14ac:dyDescent="0.25">
      <c r="A34" s="1"/>
      <c r="B34" s="2"/>
      <c r="C34" s="2"/>
      <c r="D34" s="2"/>
      <c r="E34" s="2"/>
      <c r="F34" s="2"/>
      <c r="G34" s="2"/>
      <c r="J34" s="2"/>
    </row>
    <row r="35" spans="1:10" x14ac:dyDescent="0.25">
      <c r="A35" s="1"/>
      <c r="B35" s="2"/>
      <c r="C35" s="2"/>
      <c r="D35" s="2"/>
      <c r="E35" s="2"/>
      <c r="F35" s="2"/>
      <c r="G35" s="2"/>
      <c r="J35" s="2"/>
    </row>
    <row r="36" spans="1:10" x14ac:dyDescent="0.25">
      <c r="A36" s="1"/>
      <c r="B36" s="2"/>
      <c r="C36" s="2"/>
      <c r="D36" s="5"/>
      <c r="E36" s="5"/>
      <c r="F36" s="5"/>
      <c r="G36" s="5"/>
      <c r="I36" s="8"/>
      <c r="J36" s="2"/>
    </row>
    <row r="37" spans="1:10" x14ac:dyDescent="0.25">
      <c r="A37" s="1"/>
      <c r="B37" s="2"/>
      <c r="C37" s="2"/>
      <c r="D37" s="5"/>
      <c r="E37" s="2"/>
      <c r="F37" s="2"/>
      <c r="G37" s="2"/>
      <c r="J37" s="2"/>
    </row>
    <row r="38" spans="1:10" x14ac:dyDescent="0.25">
      <c r="A38" s="1"/>
      <c r="B38" s="2"/>
      <c r="C38" s="2"/>
      <c r="D38" s="5"/>
      <c r="E38" s="5"/>
      <c r="F38" s="5"/>
      <c r="G38" s="5"/>
      <c r="J38" s="2"/>
    </row>
    <row r="39" spans="1:10" x14ac:dyDescent="0.25">
      <c r="A39" s="1"/>
      <c r="B39" s="2"/>
      <c r="C39" s="5"/>
      <c r="D39" s="5"/>
      <c r="E39" s="5"/>
      <c r="F39" s="5"/>
      <c r="G39" s="5"/>
      <c r="J39" s="2"/>
    </row>
    <row r="40" spans="1:10" x14ac:dyDescent="0.25">
      <c r="A40" s="1"/>
      <c r="B40" s="2"/>
      <c r="C40" s="5"/>
      <c r="D40" s="5"/>
      <c r="E40" s="5"/>
      <c r="F40" s="5"/>
      <c r="G40" s="5"/>
      <c r="J40" s="2"/>
    </row>
    <row r="41" spans="1:10" x14ac:dyDescent="0.25">
      <c r="A41" s="1"/>
      <c r="B41" s="2"/>
      <c r="C41" s="5"/>
      <c r="D41" s="5"/>
      <c r="E41" s="5"/>
      <c r="F41" s="5"/>
      <c r="G41" s="5"/>
      <c r="J41" s="2"/>
    </row>
    <row r="42" spans="1:10" x14ac:dyDescent="0.25">
      <c r="A42" s="2"/>
      <c r="B42" s="2"/>
      <c r="C42" s="5"/>
      <c r="D42" s="5"/>
      <c r="E42" s="5"/>
      <c r="F42" s="5"/>
      <c r="G42" s="5"/>
      <c r="J42" s="2"/>
    </row>
    <row r="43" spans="1:10" x14ac:dyDescent="0.25">
      <c r="A43" s="2"/>
      <c r="B43" s="2"/>
      <c r="C43" s="5"/>
      <c r="D43" s="5"/>
      <c r="E43" s="5"/>
      <c r="F43" s="5"/>
      <c r="G43" s="5"/>
    </row>
    <row r="44" spans="1:10" x14ac:dyDescent="0.25">
      <c r="A44" s="2"/>
      <c r="B44" s="2"/>
      <c r="C44" s="5"/>
      <c r="D44" s="5"/>
      <c r="E44" s="5"/>
      <c r="F44" s="5"/>
      <c r="G44" s="5"/>
    </row>
    <row r="45" spans="1:10" x14ac:dyDescent="0.25">
      <c r="A45" s="2"/>
      <c r="B45" s="2"/>
      <c r="C45" s="5"/>
      <c r="D45" s="5"/>
      <c r="E45" s="5"/>
      <c r="F45" s="5"/>
      <c r="G45" s="5"/>
    </row>
    <row r="46" spans="1:10" x14ac:dyDescent="0.25">
      <c r="A46" s="2"/>
      <c r="B46" s="2"/>
      <c r="C46" s="5"/>
      <c r="D46" s="5"/>
      <c r="E46" s="5"/>
      <c r="F46" s="5"/>
      <c r="G46" s="5"/>
    </row>
    <row r="47" spans="1:10" x14ac:dyDescent="0.25">
      <c r="A47" s="2"/>
      <c r="B47" s="2"/>
      <c r="C47" s="5"/>
      <c r="D47" s="5"/>
      <c r="E47" s="5"/>
      <c r="F47" s="5"/>
      <c r="G47" s="5"/>
    </row>
    <row r="48" spans="1:10" x14ac:dyDescent="0.25">
      <c r="A48" s="2"/>
      <c r="B48" s="2"/>
      <c r="C48" s="5"/>
      <c r="D48" s="5"/>
      <c r="E48" s="5"/>
      <c r="F48" s="5"/>
      <c r="G48" s="5"/>
    </row>
    <row r="49" spans="1:7" x14ac:dyDescent="0.25">
      <c r="A49" s="2"/>
      <c r="B49" s="2"/>
      <c r="C49" s="5"/>
      <c r="D49" s="5"/>
      <c r="E49" s="5"/>
      <c r="F49" s="5"/>
      <c r="G49" s="5"/>
    </row>
    <row r="50" spans="1:7" x14ac:dyDescent="0.25">
      <c r="A50" s="2"/>
      <c r="B50" s="2"/>
      <c r="C50" s="5"/>
      <c r="D50" s="5"/>
      <c r="E50" s="5"/>
      <c r="F50" s="5"/>
      <c r="G50" s="5"/>
    </row>
    <row r="51" spans="1:7" x14ac:dyDescent="0.25">
      <c r="A51" s="2"/>
      <c r="B51" s="2"/>
      <c r="C51" s="5"/>
      <c r="D51" s="5"/>
      <c r="E51" s="5"/>
      <c r="F51" s="5"/>
      <c r="G51" s="5"/>
    </row>
    <row r="52" spans="1:7" x14ac:dyDescent="0.25">
      <c r="A52" s="2"/>
      <c r="B52" s="2"/>
      <c r="C52" s="5"/>
      <c r="D52" s="5"/>
      <c r="E52" s="5"/>
      <c r="F52" s="5"/>
      <c r="G52" s="5"/>
    </row>
    <row r="53" spans="1:7" x14ac:dyDescent="0.25">
      <c r="A53" s="2"/>
      <c r="B53" s="2"/>
      <c r="C53" s="5"/>
      <c r="D53" s="5"/>
      <c r="E53" s="5"/>
      <c r="F53" s="5"/>
      <c r="G53" s="5"/>
    </row>
    <row r="54" spans="1:7" x14ac:dyDescent="0.25">
      <c r="A54" s="2"/>
      <c r="B54" s="2"/>
      <c r="C54" s="5"/>
      <c r="D54" s="5"/>
      <c r="E54" s="5"/>
      <c r="F54" s="5"/>
      <c r="G54" s="5"/>
    </row>
    <row r="55" spans="1:7" x14ac:dyDescent="0.25">
      <c r="A55" s="2"/>
      <c r="B55" s="2"/>
      <c r="C55" s="5"/>
      <c r="D55" s="5"/>
      <c r="E55" s="5"/>
      <c r="F55" s="5"/>
      <c r="G55" s="5"/>
    </row>
    <row r="56" spans="1:7" x14ac:dyDescent="0.25">
      <c r="A56" s="2"/>
      <c r="B56" s="2"/>
      <c r="C56" s="5"/>
      <c r="D56" s="5"/>
      <c r="E56" s="5"/>
      <c r="F56" s="5"/>
      <c r="G56" s="5"/>
    </row>
    <row r="57" spans="1:7" x14ac:dyDescent="0.25">
      <c r="A57" s="2"/>
      <c r="B57" s="2"/>
      <c r="C57" s="5"/>
      <c r="D57" s="5"/>
      <c r="E57" s="5"/>
      <c r="F57" s="5"/>
      <c r="G57" s="5"/>
    </row>
    <row r="58" spans="1:7" x14ac:dyDescent="0.25">
      <c r="A58" s="2"/>
      <c r="B58" s="2"/>
      <c r="C58" s="5"/>
      <c r="D58" s="5"/>
      <c r="E58" s="5"/>
      <c r="F58" s="5"/>
      <c r="G58" s="5"/>
    </row>
    <row r="59" spans="1:7" x14ac:dyDescent="0.25">
      <c r="A59" s="2"/>
      <c r="B59" s="2"/>
      <c r="C59" s="5"/>
      <c r="D59" s="5"/>
      <c r="E59" s="5"/>
      <c r="F59" s="5"/>
      <c r="G59" s="5"/>
    </row>
    <row r="60" spans="1:7" x14ac:dyDescent="0.25">
      <c r="A60" s="2"/>
      <c r="B60" s="2"/>
      <c r="C60" s="5"/>
      <c r="D60" s="5"/>
      <c r="E60" s="5"/>
      <c r="F60" s="5"/>
      <c r="G60" s="5"/>
    </row>
    <row r="61" spans="1:7" x14ac:dyDescent="0.25">
      <c r="A61" s="2"/>
      <c r="B61" s="2"/>
      <c r="C61" s="5"/>
      <c r="D61" s="5"/>
      <c r="E61" s="5"/>
      <c r="F61" s="5"/>
      <c r="G61" s="5"/>
    </row>
    <row r="62" spans="1:7" x14ac:dyDescent="0.25">
      <c r="A62" s="2"/>
      <c r="B62" s="2"/>
      <c r="C62" s="5"/>
      <c r="D62" s="5"/>
      <c r="E62" s="5"/>
      <c r="F62" s="5"/>
      <c r="G62" s="5"/>
    </row>
    <row r="63" spans="1:7" x14ac:dyDescent="0.25">
      <c r="A63" s="2"/>
      <c r="B63" s="2"/>
      <c r="C63" s="5"/>
      <c r="D63" s="5"/>
      <c r="E63" s="5"/>
      <c r="F63" s="5"/>
      <c r="G63" s="5"/>
    </row>
    <row r="64" spans="1:7" x14ac:dyDescent="0.25">
      <c r="A64" s="2"/>
      <c r="B64" s="2"/>
      <c r="C64" s="5"/>
      <c r="D64" s="5"/>
      <c r="E64" s="5"/>
      <c r="F64" s="5"/>
      <c r="G64" s="5"/>
    </row>
    <row r="65" spans="1:7" x14ac:dyDescent="0.25">
      <c r="A65" s="2"/>
      <c r="B65" s="2"/>
      <c r="C65" s="5"/>
      <c r="D65" s="5"/>
      <c r="E65" s="5"/>
      <c r="F65" s="5"/>
      <c r="G65" s="5"/>
    </row>
    <row r="66" spans="1:7" x14ac:dyDescent="0.25">
      <c r="A66" s="2"/>
      <c r="B66" s="2"/>
      <c r="C66" s="5"/>
      <c r="D66" s="5"/>
      <c r="E66" s="5"/>
      <c r="F66" s="5"/>
      <c r="G66" s="5"/>
    </row>
    <row r="67" spans="1:7" x14ac:dyDescent="0.25">
      <c r="A67" s="2"/>
      <c r="B67" s="2"/>
      <c r="C67" s="5"/>
      <c r="D67" s="5"/>
      <c r="E67" s="5"/>
      <c r="F67" s="5"/>
      <c r="G67" s="5"/>
    </row>
    <row r="68" spans="1:7" x14ac:dyDescent="0.25">
      <c r="A68" s="2"/>
      <c r="B68" s="2"/>
      <c r="C68" s="5"/>
      <c r="D68" s="5"/>
      <c r="E68" s="5"/>
      <c r="F68" s="5"/>
      <c r="G68" s="5"/>
    </row>
    <row r="69" spans="1:7" x14ac:dyDescent="0.25">
      <c r="A69" s="2"/>
      <c r="B69" s="2"/>
      <c r="C69" s="5"/>
      <c r="D69" s="5"/>
      <c r="E69" s="5"/>
      <c r="F69" s="5"/>
      <c r="G69" s="5"/>
    </row>
    <row r="70" spans="1:7" x14ac:dyDescent="0.25">
      <c r="A70" s="2"/>
      <c r="B70" s="2"/>
      <c r="C70" s="5"/>
      <c r="D70" s="5"/>
      <c r="E70" s="5"/>
      <c r="F70" s="5"/>
      <c r="G70" s="5"/>
    </row>
    <row r="71" spans="1:7" x14ac:dyDescent="0.25">
      <c r="A71" s="2"/>
      <c r="B71" s="2"/>
      <c r="C71" s="5"/>
      <c r="D71" s="5"/>
      <c r="E71" s="5"/>
      <c r="F71" s="5"/>
      <c r="G71" s="5"/>
    </row>
    <row r="72" spans="1:7" x14ac:dyDescent="0.25">
      <c r="A72" s="2"/>
      <c r="B72" s="2"/>
      <c r="C72" s="5"/>
      <c r="D72" s="5"/>
      <c r="E72" s="5"/>
      <c r="F72" s="5"/>
      <c r="G72" s="5"/>
    </row>
    <row r="73" spans="1:7" x14ac:dyDescent="0.25">
      <c r="A73" s="2"/>
      <c r="B73" s="2"/>
      <c r="C73" s="5"/>
      <c r="D73" s="5"/>
      <c r="E73" s="5"/>
      <c r="F73" s="5"/>
      <c r="G73" s="5"/>
    </row>
    <row r="74" spans="1:7" x14ac:dyDescent="0.25">
      <c r="A74" s="2"/>
      <c r="B74" s="2"/>
      <c r="C74" s="5"/>
      <c r="D74" s="5"/>
      <c r="E74" s="5"/>
      <c r="F74" s="5"/>
      <c r="G74" s="5"/>
    </row>
    <row r="75" spans="1:7" x14ac:dyDescent="0.25">
      <c r="A75" s="2"/>
      <c r="B75" s="2"/>
      <c r="C75" s="5"/>
      <c r="D75" s="5"/>
      <c r="E75" s="5"/>
      <c r="F75" s="5"/>
      <c r="G75" s="5"/>
    </row>
    <row r="76" spans="1:7" x14ac:dyDescent="0.25">
      <c r="A76" s="2"/>
      <c r="B76" s="2"/>
      <c r="C76" s="5"/>
      <c r="D76" s="5"/>
      <c r="E76" s="5"/>
      <c r="F76" s="5"/>
      <c r="G76" s="5"/>
    </row>
    <row r="77" spans="1:7" x14ac:dyDescent="0.25">
      <c r="A77" s="2"/>
      <c r="B77" s="2"/>
      <c r="C77" s="5"/>
      <c r="D77" s="5"/>
      <c r="E77" s="5"/>
      <c r="F77" s="5"/>
      <c r="G77" s="5"/>
    </row>
    <row r="78" spans="1:7" x14ac:dyDescent="0.25">
      <c r="A78" s="2"/>
      <c r="B78" s="2"/>
      <c r="C78" s="5"/>
      <c r="D78" s="5"/>
      <c r="E78" s="5"/>
      <c r="F78" s="5"/>
      <c r="G78" s="5"/>
    </row>
    <row r="79" spans="1:7" x14ac:dyDescent="0.25">
      <c r="A79" s="2"/>
      <c r="B79" s="2"/>
      <c r="C79" s="5"/>
      <c r="D79" s="5"/>
      <c r="E79" s="5"/>
      <c r="F79" s="5"/>
      <c r="G79" s="5"/>
    </row>
    <row r="80" spans="1:7" x14ac:dyDescent="0.25">
      <c r="A80" s="2"/>
      <c r="B80" s="2"/>
      <c r="C80" s="5"/>
      <c r="D80" s="5"/>
      <c r="E80" s="5"/>
      <c r="F80" s="5"/>
      <c r="G80" s="5"/>
    </row>
    <row r="81" spans="1:7" x14ac:dyDescent="0.25">
      <c r="A81" s="2"/>
      <c r="B81" s="2"/>
      <c r="C81" s="5"/>
      <c r="D81" s="5"/>
      <c r="E81" s="5"/>
      <c r="F81" s="5"/>
      <c r="G81" s="5"/>
    </row>
    <row r="82" spans="1:7" x14ac:dyDescent="0.25">
      <c r="A82" s="2"/>
      <c r="B82" s="2"/>
      <c r="C82" s="5"/>
      <c r="D82" s="5"/>
      <c r="E82" s="5"/>
      <c r="F82" s="5"/>
      <c r="G82" s="5"/>
    </row>
    <row r="83" spans="1:7" x14ac:dyDescent="0.25">
      <c r="A83" s="2"/>
      <c r="B83" s="2"/>
      <c r="C83" s="5"/>
      <c r="D83" s="5"/>
      <c r="E83" s="5"/>
      <c r="F83" s="5"/>
      <c r="G83" s="5"/>
    </row>
    <row r="84" spans="1:7" x14ac:dyDescent="0.25">
      <c r="A84" s="2"/>
      <c r="B84" s="2"/>
      <c r="C84" s="5"/>
      <c r="D84" s="5"/>
      <c r="E84" s="5"/>
      <c r="F84" s="5"/>
      <c r="G84" s="5"/>
    </row>
    <row r="85" spans="1:7" x14ac:dyDescent="0.25">
      <c r="A85" s="2"/>
      <c r="B85" s="2"/>
      <c r="C85" s="5"/>
      <c r="D85" s="5"/>
      <c r="E85" s="5"/>
      <c r="F85" s="5"/>
      <c r="G85" s="5"/>
    </row>
    <row r="86" spans="1:7" x14ac:dyDescent="0.25">
      <c r="A86" s="2"/>
      <c r="B86" s="2"/>
      <c r="C86" s="5"/>
      <c r="D86" s="5"/>
      <c r="E86" s="5"/>
      <c r="F86" s="5"/>
      <c r="G86" s="5"/>
    </row>
    <row r="87" spans="1:7" x14ac:dyDescent="0.25">
      <c r="A87" s="2"/>
      <c r="B87" s="2"/>
      <c r="C87" s="5"/>
      <c r="D87" s="5"/>
      <c r="E87" s="5"/>
      <c r="F87" s="5"/>
      <c r="G87" s="5"/>
    </row>
    <row r="88" spans="1:7" x14ac:dyDescent="0.25">
      <c r="A88" s="2"/>
      <c r="B88" s="2"/>
      <c r="C88" s="5"/>
      <c r="D88" s="5"/>
      <c r="E88" s="5"/>
      <c r="F88" s="5"/>
      <c r="G88" s="5"/>
    </row>
    <row r="89" spans="1:7" x14ac:dyDescent="0.25">
      <c r="A89" s="2"/>
      <c r="B89" s="2"/>
      <c r="C89" s="5"/>
      <c r="D89" s="5"/>
      <c r="E89" s="5"/>
      <c r="F89" s="5"/>
      <c r="G89" s="5"/>
    </row>
    <row r="90" spans="1:7" x14ac:dyDescent="0.25">
      <c r="A90" s="2"/>
      <c r="B90" s="2"/>
      <c r="C90" s="5"/>
      <c r="D90" s="5"/>
      <c r="E90" s="5"/>
      <c r="F90" s="5"/>
      <c r="G90" s="5"/>
    </row>
    <row r="91" spans="1:7" x14ac:dyDescent="0.25">
      <c r="A91" s="2"/>
      <c r="B91" s="2"/>
      <c r="C91" s="5"/>
      <c r="D91" s="5"/>
      <c r="E91" s="5"/>
      <c r="F91" s="5"/>
      <c r="G91" s="5"/>
    </row>
    <row r="92" spans="1:7" x14ac:dyDescent="0.25">
      <c r="A92" s="2"/>
      <c r="B92" s="2"/>
      <c r="C92" s="5"/>
      <c r="D92" s="5"/>
      <c r="E92" s="5"/>
      <c r="F92" s="5"/>
      <c r="G92" s="5"/>
    </row>
    <row r="93" spans="1:7" x14ac:dyDescent="0.25">
      <c r="A93" s="2"/>
      <c r="B93" s="2"/>
      <c r="C93" s="5"/>
      <c r="D93" s="5"/>
      <c r="E93" s="5"/>
      <c r="F93" s="5"/>
      <c r="G93" s="5"/>
    </row>
    <row r="94" spans="1:7" x14ac:dyDescent="0.25">
      <c r="A94" s="2"/>
      <c r="B94" s="2"/>
      <c r="C94" s="5"/>
      <c r="D94" s="5"/>
      <c r="E94" s="5"/>
      <c r="F94" s="5"/>
      <c r="G94" s="5"/>
    </row>
    <row r="95" spans="1:7" x14ac:dyDescent="0.25">
      <c r="A95" s="2"/>
      <c r="B95" s="2"/>
      <c r="C95" s="5"/>
      <c r="D95" s="5"/>
      <c r="E95" s="5"/>
      <c r="F95" s="5"/>
      <c r="G95" s="5"/>
    </row>
    <row r="96" spans="1:7" x14ac:dyDescent="0.25">
      <c r="A96" s="2"/>
      <c r="B96" s="2"/>
      <c r="C96" s="5"/>
      <c r="D96" s="5"/>
      <c r="E96" s="5"/>
      <c r="F96" s="5"/>
      <c r="G96" s="5"/>
    </row>
    <row r="97" spans="1:7" x14ac:dyDescent="0.25">
      <c r="A97" s="2"/>
      <c r="B97" s="2"/>
      <c r="C97" s="5"/>
      <c r="D97" s="5"/>
      <c r="E97" s="5"/>
      <c r="F97" s="5"/>
      <c r="G97" s="5"/>
    </row>
    <row r="98" spans="1:7" x14ac:dyDescent="0.25">
      <c r="A98" s="2"/>
      <c r="B98" s="2"/>
      <c r="C98" s="5"/>
      <c r="D98" s="5"/>
      <c r="E98" s="5"/>
      <c r="F98" s="5"/>
      <c r="G98" s="5"/>
    </row>
    <row r="99" spans="1:7" x14ac:dyDescent="0.25">
      <c r="A99" s="2"/>
      <c r="B99" s="2"/>
      <c r="C99" s="5"/>
      <c r="D99" s="5"/>
      <c r="E99" s="5"/>
      <c r="F99" s="5"/>
      <c r="G99" s="5"/>
    </row>
    <row r="100" spans="1:7" x14ac:dyDescent="0.25">
      <c r="A100" s="2"/>
      <c r="B100" s="2"/>
      <c r="C100" s="5"/>
      <c r="D100" s="5"/>
      <c r="E100" s="5"/>
      <c r="F100" s="5"/>
      <c r="G100" s="5"/>
    </row>
    <row r="101" spans="1:7" x14ac:dyDescent="0.25">
      <c r="A101" s="2"/>
      <c r="B101" s="2"/>
      <c r="C101" s="5"/>
      <c r="D101" s="5"/>
      <c r="E101" s="5"/>
      <c r="F101" s="5"/>
      <c r="G101" s="5"/>
    </row>
    <row r="102" spans="1:7" x14ac:dyDescent="0.25">
      <c r="A102" s="2"/>
      <c r="B102" s="2"/>
      <c r="C102" s="5"/>
      <c r="D102" s="5"/>
      <c r="E102" s="5"/>
      <c r="F102" s="5"/>
      <c r="G102" s="5"/>
    </row>
    <row r="103" spans="1:7" x14ac:dyDescent="0.25">
      <c r="A103" s="2"/>
      <c r="B103" s="2"/>
      <c r="C103" s="5"/>
      <c r="D103" s="5"/>
      <c r="E103" s="5"/>
      <c r="F103" s="5"/>
      <c r="G103" s="5"/>
    </row>
    <row r="104" spans="1:7" x14ac:dyDescent="0.25">
      <c r="A104" s="2"/>
      <c r="B104" s="2"/>
      <c r="C104" s="5"/>
      <c r="D104" s="5"/>
      <c r="E104" s="5"/>
      <c r="F104" s="5"/>
      <c r="G104" s="5"/>
    </row>
    <row r="105" spans="1:7" x14ac:dyDescent="0.25">
      <c r="A105" s="2"/>
      <c r="B105" s="2"/>
      <c r="C105" s="5"/>
      <c r="D105" s="5"/>
      <c r="E105" s="5"/>
      <c r="F105" s="5"/>
      <c r="G105" s="5"/>
    </row>
    <row r="106" spans="1:7" x14ac:dyDescent="0.25">
      <c r="A106" s="2"/>
      <c r="B106" s="2"/>
      <c r="C106" s="5"/>
      <c r="D106" s="5"/>
      <c r="E106" s="5"/>
      <c r="F106" s="5"/>
      <c r="G106" s="5"/>
    </row>
    <row r="107" spans="1:7" x14ac:dyDescent="0.25">
      <c r="A107" s="2"/>
      <c r="B107" s="2"/>
      <c r="C107" s="5"/>
      <c r="D107" s="5"/>
      <c r="E107" s="5"/>
      <c r="F107" s="5"/>
      <c r="G107" s="5"/>
    </row>
    <row r="108" spans="1:7" x14ac:dyDescent="0.25">
      <c r="A108" s="2"/>
      <c r="B108" s="2"/>
      <c r="C108" s="5"/>
      <c r="D108" s="5"/>
      <c r="E108" s="5"/>
      <c r="F108" s="5"/>
      <c r="G108" s="5"/>
    </row>
    <row r="109" spans="1:7" x14ac:dyDescent="0.25">
      <c r="A109" s="2"/>
      <c r="B109" s="2"/>
      <c r="C109" s="5"/>
      <c r="D109" s="5"/>
      <c r="E109" s="5"/>
      <c r="F109" s="5"/>
      <c r="G109" s="5"/>
    </row>
    <row r="110" spans="1:7" x14ac:dyDescent="0.25">
      <c r="A110" s="2"/>
      <c r="B110" s="2"/>
      <c r="C110" s="5"/>
      <c r="D110" s="5"/>
      <c r="E110" s="5"/>
      <c r="F110" s="5"/>
      <c r="G110" s="5"/>
    </row>
    <row r="111" spans="1:7" x14ac:dyDescent="0.25">
      <c r="A111" s="2"/>
      <c r="B111" s="2"/>
      <c r="C111" s="5"/>
      <c r="D111" s="5"/>
      <c r="E111" s="5"/>
      <c r="F111" s="5"/>
      <c r="G111" s="5"/>
    </row>
    <row r="112" spans="1:7" x14ac:dyDescent="0.25">
      <c r="A112" s="2"/>
      <c r="B112" s="2"/>
      <c r="C112" s="5"/>
      <c r="D112" s="5"/>
      <c r="E112" s="5"/>
      <c r="F112" s="5"/>
      <c r="G112" s="5"/>
    </row>
    <row r="113" spans="1:7" x14ac:dyDescent="0.25">
      <c r="A113" s="2"/>
      <c r="B113" s="2"/>
      <c r="C113" s="5"/>
      <c r="D113" s="5"/>
      <c r="E113" s="5"/>
      <c r="F113" s="5"/>
      <c r="G113" s="5"/>
    </row>
    <row r="114" spans="1:7" x14ac:dyDescent="0.25">
      <c r="A114" s="2"/>
      <c r="B114" s="2"/>
      <c r="C114" s="5"/>
      <c r="D114" s="5"/>
      <c r="E114" s="5"/>
      <c r="F114" s="5"/>
      <c r="G114" s="5"/>
    </row>
    <row r="115" spans="1:7" x14ac:dyDescent="0.25">
      <c r="A115" s="2"/>
      <c r="B115" s="2"/>
      <c r="C115" s="5"/>
      <c r="D115" s="5"/>
      <c r="E115" s="5"/>
      <c r="F115" s="5"/>
      <c r="G115" s="5"/>
    </row>
    <row r="116" spans="1:7" x14ac:dyDescent="0.25">
      <c r="A116" s="2"/>
      <c r="B116" s="2"/>
      <c r="C116" s="5"/>
      <c r="D116" s="5"/>
      <c r="E116" s="5"/>
      <c r="F116" s="5"/>
      <c r="G116" s="5"/>
    </row>
    <row r="117" spans="1:7" x14ac:dyDescent="0.25">
      <c r="A117" s="2"/>
      <c r="B117" s="2"/>
      <c r="C117" s="5"/>
      <c r="D117" s="5"/>
      <c r="E117" s="5"/>
      <c r="F117" s="5"/>
      <c r="G117" s="5"/>
    </row>
    <row r="118" spans="1:7" x14ac:dyDescent="0.25">
      <c r="A118" s="2"/>
      <c r="B118" s="2"/>
      <c r="C118" s="5"/>
      <c r="D118" s="5"/>
      <c r="E118" s="5"/>
      <c r="F118" s="5"/>
      <c r="G118" s="5"/>
    </row>
    <row r="119" spans="1:7" x14ac:dyDescent="0.25">
      <c r="A119" s="2"/>
      <c r="B119" s="2"/>
      <c r="C119" s="5"/>
      <c r="D119" s="5"/>
      <c r="E119" s="5"/>
      <c r="F119" s="5"/>
      <c r="G119" s="5"/>
    </row>
    <row r="120" spans="1:7" x14ac:dyDescent="0.25">
      <c r="A120" s="2"/>
      <c r="B120" s="2"/>
      <c r="C120" s="5"/>
      <c r="D120" s="5"/>
      <c r="E120" s="5"/>
      <c r="F120" s="5"/>
      <c r="G120" s="5"/>
    </row>
    <row r="121" spans="1:7" x14ac:dyDescent="0.25">
      <c r="A121" s="2"/>
      <c r="B121" s="2"/>
      <c r="C121" s="5"/>
      <c r="D121" s="5"/>
      <c r="E121" s="5"/>
      <c r="F121" s="5"/>
      <c r="G121" s="5"/>
    </row>
    <row r="122" spans="1:7" x14ac:dyDescent="0.25">
      <c r="A122" s="2"/>
      <c r="B122" s="2"/>
      <c r="C122" s="5"/>
      <c r="D122" s="5"/>
      <c r="E122" s="5"/>
      <c r="F122" s="5"/>
      <c r="G122" s="5"/>
    </row>
    <row r="123" spans="1:7" x14ac:dyDescent="0.25">
      <c r="A123" s="2"/>
      <c r="B123" s="2"/>
      <c r="C123" s="5"/>
      <c r="D123" s="5"/>
      <c r="E123" s="5"/>
      <c r="F123" s="5"/>
      <c r="G123" s="5"/>
    </row>
    <row r="124" spans="1:7" x14ac:dyDescent="0.25">
      <c r="A124" s="2"/>
      <c r="B124" s="2"/>
      <c r="C124" s="5"/>
      <c r="D124" s="5"/>
      <c r="E124" s="5"/>
      <c r="F124" s="5"/>
      <c r="G124" s="5"/>
    </row>
    <row r="125" spans="1:7" x14ac:dyDescent="0.25">
      <c r="A125" s="2"/>
      <c r="B125" s="2"/>
      <c r="C125" s="5"/>
      <c r="D125" s="5"/>
      <c r="E125" s="5"/>
      <c r="F125" s="5"/>
      <c r="G125" s="5"/>
    </row>
    <row r="126" spans="1:7" x14ac:dyDescent="0.25">
      <c r="A126" s="2"/>
      <c r="B126" s="2"/>
      <c r="C126" s="5"/>
      <c r="D126" s="5"/>
      <c r="E126" s="5"/>
      <c r="F126" s="5"/>
      <c r="G126" s="5"/>
    </row>
    <row r="127" spans="1:7" x14ac:dyDescent="0.25">
      <c r="A127" s="2"/>
      <c r="B127" s="2"/>
      <c r="C127" s="5"/>
      <c r="D127" s="5"/>
      <c r="E127" s="5"/>
      <c r="F127" s="5"/>
      <c r="G127" s="5"/>
    </row>
    <row r="128" spans="1:7" x14ac:dyDescent="0.25">
      <c r="A128" s="2"/>
      <c r="B128" s="2"/>
      <c r="C128" s="5"/>
      <c r="D128" s="5"/>
      <c r="E128" s="5"/>
      <c r="F128" s="5"/>
      <c r="G128" s="5"/>
    </row>
    <row r="129" spans="1:7" x14ac:dyDescent="0.25">
      <c r="A129" s="2"/>
      <c r="B129" s="2"/>
      <c r="C129" s="5"/>
      <c r="D129" s="5"/>
      <c r="E129" s="5"/>
      <c r="F129" s="5"/>
      <c r="G129" s="5"/>
    </row>
    <row r="130" spans="1:7" x14ac:dyDescent="0.25">
      <c r="A130" s="2"/>
      <c r="B130" s="2"/>
      <c r="C130" s="5"/>
      <c r="D130" s="5"/>
      <c r="E130" s="5"/>
      <c r="F130" s="5"/>
      <c r="G130" s="5"/>
    </row>
    <row r="131" spans="1:7" x14ac:dyDescent="0.25">
      <c r="A131" s="2"/>
      <c r="B131" s="2"/>
      <c r="C131" s="5"/>
      <c r="D131" s="5"/>
      <c r="E131" s="5"/>
      <c r="F131" s="5"/>
      <c r="G131" s="5"/>
    </row>
    <row r="132" spans="1:7" x14ac:dyDescent="0.25">
      <c r="A132" s="2"/>
      <c r="B132" s="2"/>
      <c r="C132" s="5"/>
      <c r="D132" s="5"/>
      <c r="E132" s="5"/>
      <c r="F132" s="5"/>
      <c r="G132" s="5"/>
    </row>
    <row r="133" spans="1:7" x14ac:dyDescent="0.25">
      <c r="A133" s="2"/>
      <c r="B133" s="2"/>
      <c r="C133" s="5"/>
      <c r="D133" s="5"/>
      <c r="E133" s="5"/>
      <c r="F133" s="5"/>
      <c r="G133" s="5"/>
    </row>
    <row r="134" spans="1:7" x14ac:dyDescent="0.25">
      <c r="A134" s="2"/>
      <c r="B134" s="2"/>
      <c r="C134" s="5"/>
      <c r="D134" s="5"/>
      <c r="E134" s="5"/>
      <c r="F134" s="5"/>
      <c r="G134" s="5"/>
    </row>
    <row r="135" spans="1:7" x14ac:dyDescent="0.25">
      <c r="A135" s="2"/>
      <c r="B135" s="2"/>
      <c r="C135" s="5"/>
      <c r="D135" s="5"/>
      <c r="E135" s="5"/>
      <c r="F135" s="5"/>
      <c r="G135" s="5"/>
    </row>
    <row r="136" spans="1:7" x14ac:dyDescent="0.25">
      <c r="A136" s="2"/>
      <c r="B136" s="2"/>
      <c r="C136" s="5"/>
      <c r="D136" s="5"/>
      <c r="E136" s="5"/>
      <c r="F136" s="5"/>
      <c r="G136" s="5"/>
    </row>
    <row r="137" spans="1:7" x14ac:dyDescent="0.25">
      <c r="A137" s="2"/>
      <c r="B137" s="2"/>
      <c r="C137" s="5"/>
      <c r="D137" s="5"/>
      <c r="E137" s="5"/>
      <c r="F137" s="5"/>
      <c r="G137" s="5"/>
    </row>
    <row r="138" spans="1:7" x14ac:dyDescent="0.25">
      <c r="A138" s="2"/>
      <c r="B138" s="2"/>
      <c r="C138" s="5"/>
      <c r="D138" s="5"/>
      <c r="E138" s="5"/>
      <c r="F138" s="5"/>
      <c r="G138" s="5"/>
    </row>
    <row r="139" spans="1:7" x14ac:dyDescent="0.25">
      <c r="A139" s="2"/>
      <c r="B139" s="2"/>
      <c r="C139" s="5"/>
      <c r="D139" s="5"/>
      <c r="E139" s="5"/>
      <c r="F139" s="5"/>
      <c r="G139" s="5"/>
    </row>
    <row r="140" spans="1:7" x14ac:dyDescent="0.25">
      <c r="A140" s="2"/>
      <c r="B140" s="2"/>
      <c r="C140" s="5"/>
      <c r="D140" s="5"/>
      <c r="E140" s="5"/>
      <c r="F140" s="5"/>
      <c r="G140" s="5"/>
    </row>
    <row r="141" spans="1:7" x14ac:dyDescent="0.25">
      <c r="A141" s="2"/>
      <c r="B141" s="2"/>
      <c r="C141" s="5"/>
      <c r="D141" s="5"/>
      <c r="E141" s="5"/>
      <c r="F141" s="5"/>
      <c r="G141" s="5"/>
    </row>
    <row r="142" spans="1:7" x14ac:dyDescent="0.25">
      <c r="A142" s="2"/>
      <c r="B142" s="2"/>
      <c r="C142" s="5"/>
      <c r="D142" s="5"/>
      <c r="E142" s="5"/>
      <c r="F142" s="5"/>
      <c r="G142" s="5"/>
    </row>
    <row r="143" spans="1:7" x14ac:dyDescent="0.25">
      <c r="A143" s="2"/>
      <c r="B143" s="2"/>
      <c r="C143" s="5"/>
      <c r="D143" s="5"/>
      <c r="E143" s="5"/>
      <c r="F143" s="5"/>
      <c r="G143" s="5"/>
    </row>
    <row r="144" spans="1:7" x14ac:dyDescent="0.25">
      <c r="A144" s="2"/>
      <c r="B144" s="2"/>
      <c r="C144" s="5"/>
      <c r="D144" s="5"/>
      <c r="E144" s="5"/>
      <c r="F144" s="5"/>
      <c r="G144" s="5"/>
    </row>
    <row r="145" spans="1:7" x14ac:dyDescent="0.25">
      <c r="A145" s="2"/>
      <c r="B145" s="2"/>
      <c r="C145" s="5"/>
      <c r="D145" s="5"/>
      <c r="E145" s="5"/>
      <c r="F145" s="5"/>
      <c r="G145" s="5"/>
    </row>
    <row r="146" spans="1:7" x14ac:dyDescent="0.25">
      <c r="A146" s="2"/>
      <c r="B146" s="2"/>
      <c r="C146" s="5"/>
      <c r="D146" s="5"/>
      <c r="E146" s="5"/>
      <c r="F146" s="5"/>
      <c r="G146" s="5"/>
    </row>
    <row r="147" spans="1:7" x14ac:dyDescent="0.25">
      <c r="A147" s="2"/>
      <c r="B147" s="2"/>
      <c r="C147" s="5"/>
      <c r="D147" s="5"/>
      <c r="E147" s="5"/>
      <c r="F147" s="5"/>
      <c r="G147" s="5"/>
    </row>
    <row r="148" spans="1:7" x14ac:dyDescent="0.25">
      <c r="A148" s="2"/>
      <c r="B148" s="2"/>
      <c r="C148" s="5"/>
      <c r="D148" s="5"/>
      <c r="E148" s="5"/>
      <c r="F148" s="5"/>
      <c r="G148" s="5"/>
    </row>
    <row r="149" spans="1:7" x14ac:dyDescent="0.25">
      <c r="A149" s="2"/>
      <c r="B149" s="2"/>
      <c r="C149" s="5"/>
      <c r="D149" s="5"/>
      <c r="E149" s="5"/>
      <c r="F149" s="5"/>
      <c r="G149" s="5"/>
    </row>
    <row r="150" spans="1:7" x14ac:dyDescent="0.25">
      <c r="A150" s="2"/>
      <c r="B150" s="2"/>
      <c r="C150" s="5"/>
      <c r="D150" s="5"/>
      <c r="E150" s="5"/>
      <c r="F150" s="5"/>
      <c r="G150" s="5"/>
    </row>
    <row r="151" spans="1:7" x14ac:dyDescent="0.25">
      <c r="A151" s="2"/>
      <c r="B151" s="2"/>
      <c r="C151" s="5"/>
      <c r="D151" s="5"/>
      <c r="E151" s="5"/>
      <c r="F151" s="5"/>
      <c r="G151" s="5"/>
    </row>
    <row r="152" spans="1:7" x14ac:dyDescent="0.25">
      <c r="A152" s="2"/>
      <c r="B152" s="2"/>
      <c r="C152" s="5"/>
      <c r="D152" s="5"/>
      <c r="E152" s="5"/>
      <c r="F152" s="5"/>
      <c r="G152" s="5"/>
    </row>
    <row r="153" spans="1:7" x14ac:dyDescent="0.25">
      <c r="A153" s="2"/>
      <c r="B153" s="2"/>
      <c r="C153" s="5"/>
      <c r="D153" s="5"/>
      <c r="E153" s="5"/>
      <c r="F153" s="5"/>
      <c r="G153" s="5"/>
    </row>
    <row r="154" spans="1:7" x14ac:dyDescent="0.25">
      <c r="A154" s="2"/>
      <c r="B154" s="2"/>
      <c r="C154" s="5"/>
      <c r="D154" s="5"/>
      <c r="E154" s="5"/>
      <c r="F154" s="5"/>
      <c r="G154" s="5"/>
    </row>
    <row r="155" spans="1:7" x14ac:dyDescent="0.25">
      <c r="A155" s="2"/>
      <c r="B155" s="2"/>
      <c r="C155" s="5"/>
      <c r="D155" s="5"/>
      <c r="E155" s="5"/>
      <c r="F155" s="5"/>
      <c r="G155" s="5"/>
    </row>
    <row r="156" spans="1:7" x14ac:dyDescent="0.25">
      <c r="A156" s="2"/>
      <c r="B156" s="2"/>
      <c r="C156" s="5"/>
      <c r="D156" s="5"/>
      <c r="E156" s="5"/>
      <c r="F156" s="5"/>
      <c r="G156" s="5"/>
    </row>
    <row r="157" spans="1:7" x14ac:dyDescent="0.25">
      <c r="A157" s="2"/>
      <c r="B157" s="2"/>
      <c r="C157" s="5"/>
      <c r="D157" s="5"/>
      <c r="E157" s="5"/>
      <c r="F157" s="5"/>
      <c r="G157" s="5"/>
    </row>
    <row r="158" spans="1:7" x14ac:dyDescent="0.25">
      <c r="A158" s="2"/>
      <c r="B158" s="2"/>
      <c r="C158" s="5"/>
      <c r="D158" s="5"/>
      <c r="E158" s="5"/>
      <c r="F158" s="5"/>
      <c r="G158" s="5"/>
    </row>
    <row r="159" spans="1:7" x14ac:dyDescent="0.25">
      <c r="A159" s="2"/>
      <c r="B159" s="2"/>
      <c r="C159" s="5"/>
      <c r="D159" s="5"/>
      <c r="E159" s="5"/>
      <c r="F159" s="5"/>
      <c r="G159" s="5"/>
    </row>
    <row r="160" spans="1:7" x14ac:dyDescent="0.25">
      <c r="A160" s="2"/>
      <c r="B160" s="2"/>
      <c r="C160" s="5"/>
      <c r="D160" s="5"/>
      <c r="E160" s="5"/>
      <c r="F160" s="5"/>
      <c r="G160" s="5"/>
    </row>
    <row r="161" spans="1:7" x14ac:dyDescent="0.25">
      <c r="A161" s="2"/>
      <c r="B161" s="2"/>
      <c r="C161" s="5"/>
      <c r="D161" s="5"/>
      <c r="E161" s="5"/>
      <c r="F161" s="5"/>
      <c r="G161" s="5"/>
    </row>
    <row r="162" spans="1:7" x14ac:dyDescent="0.25">
      <c r="A162" s="2"/>
      <c r="B162" s="2"/>
      <c r="C162" s="5"/>
      <c r="D162" s="5"/>
      <c r="E162" s="5"/>
      <c r="F162" s="5"/>
      <c r="G162" s="5"/>
    </row>
    <row r="163" spans="1:7" x14ac:dyDescent="0.25">
      <c r="A163" s="2"/>
      <c r="B163" s="2"/>
      <c r="C163" s="5"/>
      <c r="D163" s="5"/>
      <c r="E163" s="5"/>
      <c r="F163" s="5"/>
      <c r="G163" s="5"/>
    </row>
    <row r="164" spans="1:7" x14ac:dyDescent="0.25">
      <c r="A164" s="2"/>
      <c r="B164" s="2"/>
      <c r="C164" s="5"/>
      <c r="D164" s="5"/>
      <c r="E164" s="5"/>
      <c r="F164" s="5"/>
      <c r="G164" s="5"/>
    </row>
    <row r="165" spans="1:7" x14ac:dyDescent="0.25">
      <c r="A165" s="2"/>
      <c r="B165" s="2"/>
      <c r="C165" s="5"/>
      <c r="D165" s="5"/>
      <c r="E165" s="5"/>
      <c r="F165" s="5"/>
      <c r="G165" s="5"/>
    </row>
    <row r="166" spans="1:7" x14ac:dyDescent="0.25">
      <c r="A166" s="2"/>
      <c r="B166" s="2"/>
      <c r="C166" s="5"/>
      <c r="D166" s="5"/>
      <c r="E166" s="5"/>
      <c r="F166" s="5"/>
      <c r="G166" s="5"/>
    </row>
    <row r="167" spans="1:7" x14ac:dyDescent="0.25">
      <c r="A167" s="2"/>
      <c r="B167" s="2"/>
      <c r="C167" s="5"/>
      <c r="D167" s="5"/>
      <c r="E167" s="5"/>
      <c r="F167" s="5"/>
      <c r="G167" s="5"/>
    </row>
    <row r="168" spans="1:7" x14ac:dyDescent="0.25">
      <c r="A168" s="2"/>
      <c r="B168" s="2"/>
      <c r="C168" s="5"/>
      <c r="D168" s="5"/>
      <c r="E168" s="5"/>
      <c r="F168" s="5"/>
      <c r="G168" s="5"/>
    </row>
    <row r="169" spans="1:7" x14ac:dyDescent="0.25">
      <c r="A169" s="2"/>
      <c r="B169" s="2"/>
      <c r="C169" s="5"/>
      <c r="D169" s="5"/>
      <c r="E169" s="5"/>
      <c r="F169" s="5"/>
      <c r="G169" s="5"/>
    </row>
    <row r="170" spans="1:7" x14ac:dyDescent="0.25">
      <c r="A170" s="2"/>
      <c r="B170" s="2"/>
      <c r="C170" s="5"/>
      <c r="D170" s="5"/>
      <c r="E170" s="5"/>
      <c r="F170" s="5"/>
      <c r="G170" s="5"/>
    </row>
    <row r="171" spans="1:7" x14ac:dyDescent="0.25">
      <c r="A171" s="2"/>
      <c r="B171" s="2"/>
      <c r="C171" s="5"/>
      <c r="D171" s="5"/>
      <c r="E171" s="5"/>
      <c r="F171" s="5"/>
      <c r="G171" s="5"/>
    </row>
    <row r="172" spans="1:7" x14ac:dyDescent="0.25">
      <c r="A172" s="2"/>
      <c r="B172" s="2"/>
      <c r="C172" s="5"/>
      <c r="D172" s="5"/>
      <c r="E172" s="5"/>
      <c r="F172" s="5"/>
      <c r="G172" s="5"/>
    </row>
    <row r="173" spans="1:7" x14ac:dyDescent="0.25">
      <c r="A173" s="2"/>
      <c r="B173" s="2"/>
      <c r="C173" s="5"/>
      <c r="D173" s="5"/>
      <c r="E173" s="5"/>
      <c r="F173" s="5"/>
      <c r="G173" s="5"/>
    </row>
    <row r="174" spans="1:7" x14ac:dyDescent="0.25">
      <c r="A174" s="2"/>
      <c r="B174" s="2"/>
      <c r="C174" s="5"/>
      <c r="D174" s="5"/>
      <c r="E174" s="5"/>
      <c r="F174" s="5"/>
      <c r="G174" s="5"/>
    </row>
    <row r="175" spans="1:7" x14ac:dyDescent="0.25">
      <c r="A175" s="2"/>
      <c r="B175" s="2"/>
      <c r="C175" s="5"/>
      <c r="D175" s="5"/>
      <c r="E175" s="5"/>
      <c r="F175" s="5"/>
      <c r="G175" s="5"/>
    </row>
    <row r="176" spans="1:7" x14ac:dyDescent="0.25">
      <c r="A176" s="2"/>
      <c r="B176" s="2"/>
      <c r="C176" s="5"/>
      <c r="D176" s="5"/>
      <c r="E176" s="5"/>
      <c r="F176" s="5"/>
      <c r="G176" s="5"/>
    </row>
    <row r="177" spans="1:7" x14ac:dyDescent="0.25">
      <c r="A177" s="2"/>
      <c r="B177" s="2"/>
      <c r="C177" s="5"/>
      <c r="D177" s="5"/>
      <c r="E177" s="5"/>
      <c r="F177" s="5"/>
      <c r="G177" s="5"/>
    </row>
    <row r="178" spans="1:7" x14ac:dyDescent="0.25">
      <c r="A178" s="2"/>
      <c r="B178" s="2"/>
      <c r="C178" s="5"/>
      <c r="D178" s="5"/>
      <c r="E178" s="5"/>
      <c r="F178" s="5"/>
      <c r="G178" s="5"/>
    </row>
    <row r="179" spans="1:7" x14ac:dyDescent="0.25">
      <c r="A179" s="2"/>
      <c r="B179" s="2"/>
      <c r="C179" s="5"/>
      <c r="D179" s="5"/>
      <c r="E179" s="5"/>
      <c r="F179" s="5"/>
      <c r="G179" s="5"/>
    </row>
    <row r="180" spans="1:7" x14ac:dyDescent="0.25">
      <c r="A180" s="2"/>
      <c r="B180" s="2"/>
      <c r="C180" s="5"/>
      <c r="D180" s="5"/>
      <c r="E180" s="5"/>
      <c r="F180" s="5"/>
      <c r="G180" s="5"/>
    </row>
    <row r="181" spans="1:7" x14ac:dyDescent="0.25">
      <c r="A181" s="2"/>
      <c r="B181" s="2"/>
      <c r="C181" s="5"/>
      <c r="D181" s="5"/>
      <c r="E181" s="5"/>
      <c r="F181" s="5"/>
      <c r="G181" s="5"/>
    </row>
    <row r="182" spans="1:7" x14ac:dyDescent="0.25">
      <c r="A182" s="2"/>
      <c r="B182" s="2"/>
      <c r="C182" s="5"/>
      <c r="D182" s="5"/>
      <c r="E182" s="5"/>
      <c r="F182" s="5"/>
      <c r="G182" s="5"/>
    </row>
    <row r="183" spans="1:7" x14ac:dyDescent="0.25">
      <c r="A183" s="2"/>
      <c r="B183" s="2"/>
      <c r="C183" s="5"/>
      <c r="D183" s="5"/>
      <c r="E183" s="5"/>
      <c r="F183" s="5"/>
      <c r="G183" s="5"/>
    </row>
    <row r="184" spans="1:7" x14ac:dyDescent="0.25">
      <c r="A184" s="2"/>
      <c r="B184" s="2"/>
      <c r="C184" s="5"/>
      <c r="D184" s="5"/>
      <c r="E184" s="5"/>
      <c r="F184" s="5"/>
      <c r="G184" s="5"/>
    </row>
    <row r="185" spans="1:7" x14ac:dyDescent="0.25">
      <c r="A185" s="2"/>
      <c r="B185" s="2"/>
      <c r="C185" s="5"/>
      <c r="D185" s="5"/>
      <c r="E185" s="5"/>
      <c r="F185" s="5"/>
      <c r="G185" s="5"/>
    </row>
    <row r="186" spans="1:7" x14ac:dyDescent="0.25">
      <c r="A186" s="2"/>
      <c r="B186" s="2"/>
      <c r="C186" s="5"/>
      <c r="D186" s="5"/>
      <c r="E186" s="5"/>
      <c r="F186" s="5"/>
      <c r="G186" s="5"/>
    </row>
    <row r="187" spans="1:7" x14ac:dyDescent="0.25">
      <c r="A187" s="2"/>
      <c r="B187" s="2"/>
      <c r="C187" s="5"/>
      <c r="D187" s="5"/>
      <c r="E187" s="5"/>
      <c r="F187" s="5"/>
      <c r="G187" s="5"/>
    </row>
    <row r="188" spans="1:7" x14ac:dyDescent="0.25">
      <c r="A188" s="2"/>
      <c r="B188" s="2"/>
      <c r="C188" s="5"/>
      <c r="D188" s="5"/>
      <c r="E188" s="5"/>
      <c r="F188" s="5"/>
      <c r="G188" s="5"/>
    </row>
    <row r="189" spans="1:7" x14ac:dyDescent="0.25">
      <c r="A189" s="2"/>
      <c r="B189" s="2"/>
      <c r="C189" s="5"/>
      <c r="D189" s="5"/>
      <c r="E189" s="5"/>
      <c r="F189" s="5"/>
      <c r="G189" s="5"/>
    </row>
    <row r="190" spans="1:7" x14ac:dyDescent="0.25">
      <c r="A190" s="2"/>
      <c r="B190" s="2"/>
      <c r="C190" s="5"/>
      <c r="D190" s="5"/>
      <c r="E190" s="5"/>
      <c r="F190" s="5"/>
      <c r="G190" s="5"/>
    </row>
    <row r="191" spans="1:7" x14ac:dyDescent="0.25">
      <c r="A191" s="2"/>
      <c r="B191" s="2"/>
      <c r="C191" s="5"/>
      <c r="D191" s="5"/>
      <c r="E191" s="5"/>
      <c r="F191" s="5"/>
      <c r="G191" s="5"/>
    </row>
    <row r="192" spans="1:7" x14ac:dyDescent="0.25">
      <c r="A192" s="2"/>
      <c r="B192" s="2"/>
      <c r="C192" s="5"/>
      <c r="D192" s="5"/>
      <c r="E192" s="5"/>
      <c r="F192" s="5"/>
      <c r="G192" s="5"/>
    </row>
    <row r="193" spans="1:7" x14ac:dyDescent="0.25">
      <c r="A193" s="2"/>
      <c r="B193" s="2"/>
      <c r="C193" s="5"/>
      <c r="D193" s="5"/>
      <c r="E193" s="5"/>
      <c r="F193" s="5"/>
      <c r="G193" s="5"/>
    </row>
    <row r="194" spans="1:7" x14ac:dyDescent="0.25">
      <c r="A194" s="2"/>
      <c r="B194" s="2"/>
      <c r="C194" s="5"/>
      <c r="D194" s="5"/>
      <c r="E194" s="5"/>
      <c r="F194" s="5"/>
      <c r="G194" s="5"/>
    </row>
    <row r="195" spans="1:7" x14ac:dyDescent="0.25">
      <c r="A195" s="2"/>
      <c r="B195" s="2"/>
      <c r="C195" s="5"/>
      <c r="D195" s="5"/>
      <c r="E195" s="5"/>
      <c r="F195" s="5"/>
      <c r="G195" s="5"/>
    </row>
    <row r="196" spans="1:7" x14ac:dyDescent="0.25">
      <c r="A196" s="2"/>
      <c r="B196" s="2"/>
      <c r="C196" s="5"/>
      <c r="D196" s="5"/>
      <c r="E196" s="5"/>
      <c r="F196" s="5"/>
      <c r="G196" s="5"/>
    </row>
    <row r="197" spans="1:7" x14ac:dyDescent="0.25">
      <c r="A197" s="2"/>
      <c r="B197" s="2"/>
      <c r="C197" s="5"/>
      <c r="D197" s="5"/>
      <c r="E197" s="5"/>
      <c r="F197" s="5"/>
      <c r="G197" s="5"/>
    </row>
    <row r="198" spans="1:7" x14ac:dyDescent="0.25">
      <c r="A198" s="2"/>
      <c r="B198" s="2"/>
      <c r="C198" s="5"/>
      <c r="D198" s="5"/>
      <c r="E198" s="5"/>
      <c r="F198" s="5"/>
      <c r="G198" s="5"/>
    </row>
    <row r="199" spans="1:7" x14ac:dyDescent="0.25">
      <c r="A199" s="2"/>
      <c r="B199" s="2"/>
      <c r="C199" s="5"/>
      <c r="D199" s="5"/>
      <c r="E199" s="5"/>
      <c r="F199" s="5"/>
      <c r="G199" s="5"/>
    </row>
    <row r="200" spans="1:7" x14ac:dyDescent="0.25">
      <c r="A200" s="2"/>
      <c r="B200" s="2"/>
      <c r="C200" s="5"/>
      <c r="D200" s="5"/>
      <c r="E200" s="5"/>
      <c r="F200" s="5"/>
      <c r="G200" s="5"/>
    </row>
    <row r="201" spans="1:7" x14ac:dyDescent="0.25">
      <c r="A201" s="2"/>
      <c r="B201" s="2"/>
      <c r="C201" s="5"/>
      <c r="D201" s="5"/>
      <c r="E201" s="5"/>
      <c r="F201" s="5"/>
      <c r="G201" s="5"/>
    </row>
    <row r="202" spans="1:7" x14ac:dyDescent="0.25">
      <c r="A202" s="2"/>
      <c r="B202" s="2"/>
      <c r="C202" s="5"/>
      <c r="D202" s="5"/>
      <c r="E202" s="5"/>
      <c r="F202" s="5"/>
      <c r="G202" s="5"/>
    </row>
    <row r="203" spans="1:7" x14ac:dyDescent="0.25">
      <c r="A203" s="2"/>
      <c r="B203" s="2"/>
      <c r="C203" s="5"/>
      <c r="D203" s="5"/>
      <c r="E203" s="5"/>
      <c r="F203" s="5"/>
      <c r="G203" s="5"/>
    </row>
    <row r="204" spans="1:7" x14ac:dyDescent="0.25">
      <c r="A204" s="2"/>
      <c r="B204" s="2"/>
      <c r="C204" s="5"/>
      <c r="D204" s="5"/>
      <c r="E204" s="5"/>
      <c r="F204" s="5"/>
      <c r="G204" s="5"/>
    </row>
    <row r="205" spans="1:7" x14ac:dyDescent="0.25">
      <c r="A205" s="2"/>
      <c r="B205" s="2"/>
      <c r="C205" s="5"/>
      <c r="D205" s="5"/>
      <c r="E205" s="5"/>
      <c r="F205" s="5"/>
      <c r="G205" s="5"/>
    </row>
    <row r="206" spans="1:7" x14ac:dyDescent="0.25">
      <c r="A206" s="2"/>
      <c r="B206" s="2"/>
      <c r="C206" s="5"/>
      <c r="D206" s="5"/>
      <c r="E206" s="5"/>
      <c r="F206" s="5"/>
      <c r="G206" s="5"/>
    </row>
    <row r="207" spans="1:7" x14ac:dyDescent="0.25">
      <c r="A207" s="2"/>
      <c r="B207" s="2"/>
      <c r="C207" s="5"/>
      <c r="D207" s="5"/>
      <c r="E207" s="5"/>
      <c r="F207" s="5"/>
      <c r="G207" s="5"/>
    </row>
    <row r="208" spans="1:7" x14ac:dyDescent="0.25">
      <c r="A208" s="2"/>
      <c r="B208" s="2"/>
      <c r="C208" s="5"/>
      <c r="D208" s="5"/>
      <c r="E208" s="5"/>
      <c r="F208" s="5"/>
      <c r="G208" s="5"/>
    </row>
    <row r="209" spans="1:7" x14ac:dyDescent="0.25">
      <c r="A209" s="2"/>
      <c r="B209" s="2"/>
      <c r="C209" s="5"/>
      <c r="D209" s="5"/>
      <c r="E209" s="5"/>
      <c r="F209" s="5"/>
      <c r="G209" s="5"/>
    </row>
    <row r="210" spans="1:7" x14ac:dyDescent="0.25">
      <c r="A210" s="2"/>
      <c r="B210" s="2"/>
      <c r="C210" s="5"/>
      <c r="D210" s="5"/>
      <c r="E210" s="5"/>
      <c r="F210" s="5"/>
      <c r="G210" s="5"/>
    </row>
    <row r="211" spans="1:7" x14ac:dyDescent="0.25">
      <c r="A211" s="2"/>
      <c r="B211" s="2"/>
      <c r="C211" s="5"/>
      <c r="D211" s="5"/>
      <c r="E211" s="5"/>
      <c r="F211" s="5"/>
      <c r="G211" s="5"/>
    </row>
    <row r="212" spans="1:7" x14ac:dyDescent="0.25">
      <c r="A212" s="2"/>
      <c r="B212" s="2"/>
      <c r="C212" s="5"/>
      <c r="D212" s="5"/>
      <c r="E212" s="5"/>
      <c r="F212" s="5"/>
      <c r="G212" s="5"/>
    </row>
    <row r="213" spans="1:7" x14ac:dyDescent="0.25">
      <c r="A213" s="2"/>
      <c r="B213" s="2"/>
      <c r="C213" s="5"/>
      <c r="D213" s="5"/>
      <c r="E213" s="5"/>
      <c r="F213" s="5"/>
      <c r="G213" s="5"/>
    </row>
    <row r="214" spans="1:7" x14ac:dyDescent="0.25">
      <c r="A214" s="2"/>
      <c r="B214" s="2"/>
      <c r="C214" s="5"/>
      <c r="D214" s="5"/>
      <c r="E214" s="5"/>
      <c r="F214" s="5"/>
      <c r="G214" s="5"/>
    </row>
    <row r="215" spans="1:7" x14ac:dyDescent="0.25">
      <c r="A215" s="2"/>
      <c r="B215" s="2"/>
      <c r="C215" s="5"/>
      <c r="D215" s="5"/>
      <c r="E215" s="5"/>
      <c r="F215" s="5"/>
      <c r="G215" s="5"/>
    </row>
    <row r="216" spans="1:7" x14ac:dyDescent="0.25">
      <c r="A216" s="2"/>
      <c r="B216" s="2"/>
      <c r="C216" s="5"/>
      <c r="D216" s="5"/>
      <c r="E216" s="5"/>
      <c r="F216" s="5"/>
      <c r="G216" s="5"/>
    </row>
    <row r="217" spans="1:7" x14ac:dyDescent="0.25">
      <c r="A217" s="2"/>
      <c r="B217" s="2"/>
      <c r="C217" s="5"/>
      <c r="D217" s="5"/>
      <c r="E217" s="5"/>
      <c r="F217" s="5"/>
      <c r="G217" s="5"/>
    </row>
    <row r="218" spans="1:7" x14ac:dyDescent="0.25">
      <c r="A218" s="2"/>
      <c r="B218" s="2"/>
      <c r="C218" s="5"/>
      <c r="D218" s="5"/>
      <c r="E218" s="5"/>
      <c r="F218" s="5"/>
      <c r="G218" s="5"/>
    </row>
    <row r="219" spans="1:7" x14ac:dyDescent="0.25">
      <c r="A219" s="2"/>
      <c r="B219" s="2"/>
      <c r="C219" s="5"/>
      <c r="D219" s="5"/>
      <c r="E219" s="5"/>
      <c r="F219" s="5"/>
      <c r="G219" s="5"/>
    </row>
    <row r="220" spans="1:7" x14ac:dyDescent="0.25">
      <c r="A220" s="2"/>
      <c r="B220" s="2"/>
      <c r="C220" s="5"/>
      <c r="D220" s="5"/>
      <c r="E220" s="5"/>
      <c r="F220" s="5"/>
      <c r="G220" s="5"/>
    </row>
    <row r="221" spans="1:7" x14ac:dyDescent="0.25">
      <c r="A221" s="2"/>
      <c r="B221" s="2"/>
      <c r="C221" s="5"/>
      <c r="D221" s="5"/>
      <c r="E221" s="5"/>
      <c r="F221" s="5"/>
      <c r="G221" s="5"/>
    </row>
    <row r="222" spans="1:7" x14ac:dyDescent="0.25">
      <c r="A222" s="2"/>
      <c r="B222" s="2"/>
      <c r="C222" s="5"/>
      <c r="D222" s="5"/>
      <c r="E222" s="5"/>
      <c r="F222" s="5"/>
      <c r="G222" s="5"/>
    </row>
    <row r="223" spans="1:7" x14ac:dyDescent="0.25">
      <c r="A223" s="2"/>
      <c r="B223" s="2"/>
      <c r="C223" s="5"/>
      <c r="D223" s="5"/>
      <c r="E223" s="5"/>
      <c r="F223" s="5"/>
      <c r="G223" s="5"/>
    </row>
    <row r="224" spans="1:7" x14ac:dyDescent="0.25">
      <c r="A224" s="2"/>
      <c r="B224" s="2"/>
      <c r="C224" s="5"/>
      <c r="D224" s="5"/>
      <c r="E224" s="5"/>
      <c r="F224" s="5"/>
      <c r="G224" s="5"/>
    </row>
    <row r="225" spans="1:7" x14ac:dyDescent="0.25">
      <c r="A225" s="2"/>
      <c r="B225" s="2"/>
      <c r="C225" s="5"/>
      <c r="D225" s="5"/>
      <c r="E225" s="5"/>
      <c r="F225" s="5"/>
      <c r="G225" s="5"/>
    </row>
    <row r="226" spans="1:7" x14ac:dyDescent="0.25">
      <c r="A226" s="2"/>
      <c r="B226" s="2"/>
      <c r="C226" s="5"/>
      <c r="D226" s="5"/>
      <c r="E226" s="5"/>
      <c r="F226" s="5"/>
      <c r="G226" s="5"/>
    </row>
    <row r="227" spans="1:7" x14ac:dyDescent="0.25">
      <c r="A227" s="2"/>
      <c r="B227" s="2"/>
      <c r="C227" s="5"/>
      <c r="D227" s="5"/>
      <c r="E227" s="5"/>
      <c r="F227" s="5"/>
      <c r="G227" s="5"/>
    </row>
    <row r="228" spans="1:7" x14ac:dyDescent="0.25">
      <c r="A228" s="2"/>
      <c r="B228" s="2"/>
      <c r="C228" s="5"/>
      <c r="D228" s="5"/>
      <c r="E228" s="5"/>
      <c r="F228" s="5"/>
      <c r="G228" s="5"/>
    </row>
    <row r="229" spans="1:7" x14ac:dyDescent="0.25">
      <c r="A229" s="2"/>
      <c r="B229" s="2"/>
      <c r="C229" s="5"/>
      <c r="D229" s="5"/>
      <c r="E229" s="5"/>
      <c r="F229" s="5"/>
      <c r="G229" s="5"/>
    </row>
    <row r="230" spans="1:7" x14ac:dyDescent="0.25">
      <c r="A230" s="2"/>
      <c r="B230" s="2"/>
      <c r="C230" s="5"/>
      <c r="D230" s="5"/>
      <c r="E230" s="5"/>
      <c r="F230" s="5"/>
      <c r="G230" s="5"/>
    </row>
    <row r="231" spans="1:7" x14ac:dyDescent="0.25">
      <c r="A231" s="2"/>
      <c r="B231" s="2"/>
      <c r="C231" s="5"/>
      <c r="D231" s="5"/>
      <c r="E231" s="5"/>
      <c r="F231" s="5"/>
      <c r="G231" s="5"/>
    </row>
    <row r="232" spans="1:7" x14ac:dyDescent="0.25">
      <c r="A232" s="2"/>
      <c r="B232" s="2"/>
      <c r="C232" s="5"/>
      <c r="D232" s="5"/>
      <c r="E232" s="5"/>
      <c r="F232" s="5"/>
      <c r="G232" s="5"/>
    </row>
    <row r="233" spans="1:7" x14ac:dyDescent="0.25">
      <c r="A233" s="2"/>
      <c r="B233" s="2"/>
      <c r="C233" s="5"/>
      <c r="D233" s="5"/>
      <c r="E233" s="5"/>
      <c r="F233" s="5"/>
      <c r="G233" s="5"/>
    </row>
    <row r="234" spans="1:7" x14ac:dyDescent="0.25">
      <c r="A234" s="2"/>
      <c r="B234" s="2"/>
      <c r="C234" s="5"/>
      <c r="D234" s="5"/>
      <c r="E234" s="5"/>
      <c r="F234" s="5"/>
      <c r="G234" s="5"/>
    </row>
    <row r="235" spans="1:7" x14ac:dyDescent="0.25">
      <c r="A235" s="2"/>
      <c r="B235" s="2"/>
      <c r="C235" s="5"/>
      <c r="D235" s="5"/>
      <c r="E235" s="5"/>
      <c r="F235" s="5"/>
      <c r="G235" s="5"/>
    </row>
    <row r="236" spans="1:7" x14ac:dyDescent="0.25">
      <c r="A236" s="2"/>
      <c r="B236" s="2"/>
      <c r="C236" s="5"/>
      <c r="D236" s="5"/>
      <c r="E236" s="5"/>
      <c r="F236" s="5"/>
      <c r="G236" s="5"/>
    </row>
    <row r="237" spans="1:7" x14ac:dyDescent="0.25">
      <c r="A237" s="2"/>
      <c r="B237" s="2"/>
      <c r="C237" s="5"/>
      <c r="D237" s="5"/>
      <c r="E237" s="5"/>
      <c r="F237" s="5"/>
      <c r="G237" s="5"/>
    </row>
    <row r="238" spans="1:7" x14ac:dyDescent="0.25">
      <c r="A238" s="2"/>
      <c r="B238" s="2"/>
      <c r="C238" s="5"/>
      <c r="D238" s="5"/>
      <c r="E238" s="5"/>
      <c r="F238" s="5"/>
      <c r="G238" s="5"/>
    </row>
    <row r="239" spans="1:7" x14ac:dyDescent="0.25">
      <c r="A239" s="2"/>
      <c r="B239" s="2"/>
      <c r="C239" s="5"/>
      <c r="D239" s="5"/>
      <c r="E239" s="5"/>
      <c r="F239" s="5"/>
      <c r="G239" s="5"/>
    </row>
    <row r="240" spans="1:7" x14ac:dyDescent="0.25">
      <c r="A240" s="2"/>
      <c r="B240" s="2"/>
      <c r="C240" s="5"/>
      <c r="D240" s="5"/>
      <c r="E240" s="5"/>
      <c r="F240" s="5"/>
      <c r="G240" s="5"/>
    </row>
    <row r="241" spans="1:7" x14ac:dyDescent="0.25">
      <c r="A241" s="2"/>
      <c r="B241" s="2"/>
      <c r="C241" s="5"/>
      <c r="D241" s="5"/>
      <c r="E241" s="5"/>
      <c r="F241" s="5"/>
      <c r="G241" s="5"/>
    </row>
    <row r="242" spans="1:7" x14ac:dyDescent="0.25">
      <c r="A242" s="2"/>
      <c r="B242" s="2"/>
      <c r="C242" s="5"/>
      <c r="D242" s="5"/>
      <c r="E242" s="5"/>
      <c r="F242" s="5"/>
      <c r="G242" s="5"/>
    </row>
    <row r="243" spans="1:7" x14ac:dyDescent="0.25">
      <c r="A243" s="2"/>
      <c r="B243" s="2"/>
      <c r="C243" s="5"/>
      <c r="D243" s="5"/>
      <c r="E243" s="5"/>
      <c r="F243" s="5"/>
      <c r="G243" s="5"/>
    </row>
    <row r="244" spans="1:7" x14ac:dyDescent="0.25">
      <c r="A244" s="2"/>
      <c r="B244" s="2"/>
      <c r="C244" s="5"/>
      <c r="D244" s="5"/>
      <c r="E244" s="5"/>
      <c r="F244" s="5"/>
      <c r="G244" s="5"/>
    </row>
    <row r="245" spans="1:7" x14ac:dyDescent="0.25">
      <c r="A245" s="2"/>
      <c r="B245" s="2"/>
      <c r="C245" s="5"/>
      <c r="D245" s="5"/>
      <c r="E245" s="5"/>
      <c r="F245" s="5"/>
      <c r="G245" s="5"/>
    </row>
    <row r="246" spans="1:7" x14ac:dyDescent="0.25">
      <c r="A246" s="2"/>
      <c r="B246" s="2"/>
      <c r="C246" s="5"/>
      <c r="D246" s="5"/>
      <c r="E246" s="5"/>
      <c r="F246" s="5"/>
      <c r="G246" s="5"/>
    </row>
    <row r="247" spans="1:7" x14ac:dyDescent="0.25">
      <c r="A247" s="2"/>
      <c r="B247" s="2"/>
      <c r="C247" s="5"/>
      <c r="D247" s="5"/>
      <c r="E247" s="5"/>
      <c r="F247" s="5"/>
      <c r="G247" s="5"/>
    </row>
    <row r="248" spans="1:7" x14ac:dyDescent="0.25">
      <c r="A248" s="2"/>
      <c r="B248" s="2"/>
      <c r="C248" s="5"/>
      <c r="D248" s="5"/>
      <c r="E248" s="5"/>
      <c r="F248" s="5"/>
      <c r="G248" s="5"/>
    </row>
    <row r="249" spans="1:7" x14ac:dyDescent="0.25">
      <c r="A249" s="2"/>
      <c r="B249" s="2"/>
      <c r="C249" s="5"/>
      <c r="D249" s="5"/>
      <c r="E249" s="5"/>
      <c r="F249" s="5"/>
      <c r="G249" s="5"/>
    </row>
    <row r="250" spans="1:7" x14ac:dyDescent="0.25">
      <c r="A250" s="2"/>
      <c r="B250" s="2"/>
      <c r="C250" s="5"/>
      <c r="D250" s="5"/>
      <c r="E250" s="5"/>
      <c r="F250" s="5"/>
      <c r="G250" s="5"/>
    </row>
    <row r="251" spans="1:7" x14ac:dyDescent="0.25">
      <c r="A251" s="2"/>
      <c r="B251" s="2"/>
      <c r="C251" s="5"/>
      <c r="D251" s="5"/>
      <c r="E251" s="5"/>
      <c r="F251" s="5"/>
      <c r="G251" s="5"/>
    </row>
    <row r="252" spans="1:7" x14ac:dyDescent="0.25">
      <c r="A252" s="2"/>
      <c r="B252" s="2"/>
      <c r="C252" s="5"/>
      <c r="D252" s="5"/>
      <c r="E252" s="5"/>
      <c r="F252" s="5"/>
      <c r="G252" s="5"/>
    </row>
    <row r="253" spans="1:7" x14ac:dyDescent="0.25">
      <c r="A253" s="2"/>
      <c r="B253" s="2"/>
      <c r="C253" s="5"/>
      <c r="D253" s="5"/>
      <c r="E253" s="5"/>
      <c r="F253" s="5"/>
      <c r="G253" s="5"/>
    </row>
    <row r="254" spans="1:7" x14ac:dyDescent="0.25">
      <c r="A254" s="2"/>
      <c r="B254" s="2"/>
      <c r="C254" s="5"/>
      <c r="D254" s="5"/>
      <c r="E254" s="5"/>
      <c r="F254" s="5"/>
      <c r="G254" s="5"/>
    </row>
    <row r="255" spans="1:7" x14ac:dyDescent="0.25">
      <c r="A255" s="2"/>
      <c r="B255" s="2"/>
      <c r="C255" s="5"/>
      <c r="D255" s="5"/>
      <c r="E255" s="5"/>
      <c r="F255" s="5"/>
      <c r="G255" s="5"/>
    </row>
    <row r="256" spans="1:7" x14ac:dyDescent="0.25">
      <c r="A256" s="2"/>
      <c r="B256" s="2"/>
      <c r="C256" s="5"/>
      <c r="D256" s="5"/>
      <c r="E256" s="5"/>
      <c r="F256" s="5"/>
      <c r="G256" s="5"/>
    </row>
    <row r="257" spans="1:7" x14ac:dyDescent="0.25">
      <c r="A257" s="2"/>
      <c r="B257" s="2"/>
      <c r="C257" s="5"/>
      <c r="D257" s="5"/>
      <c r="E257" s="5"/>
      <c r="F257" s="5"/>
      <c r="G257" s="5"/>
    </row>
    <row r="258" spans="1:7" x14ac:dyDescent="0.25">
      <c r="A258" s="2"/>
      <c r="B258" s="2"/>
      <c r="C258" s="5"/>
      <c r="D258" s="5"/>
      <c r="E258" s="5"/>
      <c r="F258" s="5"/>
      <c r="G258" s="5"/>
    </row>
    <row r="259" spans="1:7" x14ac:dyDescent="0.25">
      <c r="A259" s="2"/>
      <c r="B259" s="2"/>
      <c r="C259" s="5"/>
      <c r="D259" s="5"/>
      <c r="E259" s="5"/>
      <c r="F259" s="5"/>
      <c r="G259" s="5"/>
    </row>
    <row r="260" spans="1:7" x14ac:dyDescent="0.25">
      <c r="A260" s="2"/>
      <c r="B260" s="2"/>
      <c r="C260" s="5"/>
      <c r="D260" s="5"/>
      <c r="E260" s="5"/>
      <c r="F260" s="5"/>
      <c r="G260" s="5"/>
    </row>
    <row r="261" spans="1:7" x14ac:dyDescent="0.25">
      <c r="A261" s="2"/>
      <c r="B261" s="2"/>
      <c r="C261" s="5"/>
      <c r="D261" s="5"/>
      <c r="E261" s="5"/>
      <c r="F261" s="5"/>
      <c r="G261" s="5"/>
    </row>
    <row r="262" spans="1:7" x14ac:dyDescent="0.25">
      <c r="A262" s="2"/>
      <c r="B262" s="2"/>
      <c r="C262" s="5"/>
      <c r="D262" s="5"/>
      <c r="E262" s="5"/>
      <c r="F262" s="5"/>
      <c r="G262" s="5"/>
    </row>
    <row r="263" spans="1:7" x14ac:dyDescent="0.25">
      <c r="A263" s="2"/>
      <c r="B263" s="2"/>
      <c r="C263" s="5"/>
      <c r="D263" s="5"/>
      <c r="E263" s="5"/>
      <c r="F263" s="5"/>
      <c r="G263" s="5"/>
    </row>
    <row r="264" spans="1:7" x14ac:dyDescent="0.25">
      <c r="A264" s="2"/>
      <c r="B264" s="2"/>
      <c r="C264" s="5"/>
      <c r="D264" s="5"/>
      <c r="E264" s="5"/>
      <c r="F264" s="5"/>
      <c r="G264" s="5"/>
    </row>
    <row r="265" spans="1:7" x14ac:dyDescent="0.25">
      <c r="A265" s="2"/>
      <c r="B265" s="2"/>
      <c r="C265" s="5"/>
      <c r="D265" s="5"/>
      <c r="E265" s="5"/>
      <c r="F265" s="5"/>
      <c r="G265" s="5"/>
    </row>
    <row r="266" spans="1:7" x14ac:dyDescent="0.25">
      <c r="A266" s="2"/>
      <c r="B266" s="2"/>
      <c r="C266" s="5"/>
      <c r="D266" s="5"/>
      <c r="E266" s="5"/>
      <c r="F266" s="5"/>
      <c r="G266" s="5"/>
    </row>
    <row r="267" spans="1:7" x14ac:dyDescent="0.25">
      <c r="A267" s="2"/>
      <c r="B267" s="2"/>
      <c r="C267" s="5"/>
      <c r="D267" s="5"/>
      <c r="E267" s="5"/>
      <c r="F267" s="5"/>
      <c r="G267" s="5"/>
    </row>
    <row r="268" spans="1:7" x14ac:dyDescent="0.25">
      <c r="A268" s="2"/>
      <c r="B268" s="2"/>
      <c r="C268" s="5"/>
      <c r="D268" s="5"/>
      <c r="E268" s="5"/>
      <c r="F268" s="5"/>
      <c r="G268" s="5"/>
    </row>
    <row r="269" spans="1:7" x14ac:dyDescent="0.25">
      <c r="A269" s="2"/>
      <c r="B269" s="2"/>
      <c r="C269" s="5"/>
      <c r="D269" s="5"/>
      <c r="E269" s="5"/>
      <c r="F269" s="5"/>
      <c r="G269" s="5"/>
    </row>
    <row r="270" spans="1:7" x14ac:dyDescent="0.25">
      <c r="A270" s="2"/>
      <c r="B270" s="2"/>
      <c r="C270" s="5"/>
      <c r="D270" s="5"/>
      <c r="E270" s="5"/>
      <c r="F270" s="5"/>
      <c r="G270" s="5"/>
    </row>
    <row r="271" spans="1:7" x14ac:dyDescent="0.25">
      <c r="A271" s="2"/>
      <c r="B271" s="2"/>
      <c r="C271" s="5"/>
      <c r="D271" s="5"/>
      <c r="E271" s="5"/>
      <c r="F271" s="5"/>
      <c r="G271" s="5"/>
    </row>
    <row r="272" spans="1:7" x14ac:dyDescent="0.25">
      <c r="A272" s="2"/>
      <c r="B272" s="2"/>
      <c r="C272" s="5"/>
      <c r="D272" s="5"/>
      <c r="E272" s="5"/>
      <c r="F272" s="5"/>
      <c r="G272" s="5"/>
    </row>
    <row r="273" spans="1:7" x14ac:dyDescent="0.25">
      <c r="A273" s="2"/>
      <c r="B273" s="2"/>
      <c r="C273" s="5"/>
      <c r="D273" s="5"/>
      <c r="E273" s="5"/>
      <c r="F273" s="5"/>
      <c r="G273" s="5"/>
    </row>
    <row r="274" spans="1:7" x14ac:dyDescent="0.25">
      <c r="A274" s="2"/>
      <c r="B274" s="2"/>
      <c r="C274" s="5"/>
      <c r="D274" s="5"/>
      <c r="E274" s="5"/>
      <c r="F274" s="5"/>
      <c r="G274" s="5"/>
    </row>
    <row r="275" spans="1:7" x14ac:dyDescent="0.25">
      <c r="A275" s="2"/>
      <c r="B275" s="2"/>
      <c r="C275" s="5"/>
      <c r="D275" s="5"/>
      <c r="E275" s="5"/>
      <c r="F275" s="5"/>
      <c r="G275" s="5"/>
    </row>
    <row r="276" spans="1:7" x14ac:dyDescent="0.25">
      <c r="A276" s="2"/>
      <c r="B276" s="2"/>
      <c r="C276" s="5"/>
      <c r="D276" s="5"/>
      <c r="E276" s="5"/>
      <c r="F276" s="5"/>
      <c r="G276" s="5"/>
    </row>
    <row r="277" spans="1:7" x14ac:dyDescent="0.25">
      <c r="A277" s="2"/>
      <c r="B277" s="2"/>
      <c r="C277" s="5"/>
      <c r="D277" s="5"/>
      <c r="E277" s="5"/>
      <c r="F277" s="5"/>
      <c r="G277" s="5"/>
    </row>
    <row r="278" spans="1:7" x14ac:dyDescent="0.25">
      <c r="A278" s="2"/>
      <c r="B278" s="2"/>
      <c r="C278" s="5"/>
      <c r="D278" s="5"/>
      <c r="E278" s="5"/>
      <c r="F278" s="5"/>
      <c r="G278" s="5"/>
    </row>
    <row r="279" spans="1:7" x14ac:dyDescent="0.25">
      <c r="A279" s="2"/>
      <c r="B279" s="2"/>
      <c r="C279" s="5"/>
      <c r="D279" s="5"/>
      <c r="E279" s="5"/>
      <c r="F279" s="5"/>
      <c r="G279" s="5"/>
    </row>
    <row r="280" spans="1:7" x14ac:dyDescent="0.25">
      <c r="A280" s="2"/>
      <c r="B280" s="2"/>
      <c r="C280" s="5"/>
      <c r="D280" s="5"/>
      <c r="E280" s="5"/>
      <c r="F280" s="5"/>
      <c r="G280" s="5"/>
    </row>
    <row r="281" spans="1:7" x14ac:dyDescent="0.25">
      <c r="A281" s="2"/>
      <c r="B281" s="2"/>
      <c r="C281" s="5"/>
      <c r="D281" s="5"/>
      <c r="E281" s="5"/>
      <c r="F281" s="5"/>
      <c r="G281" s="5"/>
    </row>
    <row r="282" spans="1:7" x14ac:dyDescent="0.25">
      <c r="A282" s="2"/>
      <c r="B282" s="2"/>
      <c r="C282" s="5"/>
      <c r="D282" s="5"/>
      <c r="E282" s="5"/>
      <c r="F282" s="5"/>
      <c r="G282" s="5"/>
    </row>
    <row r="283" spans="1:7" x14ac:dyDescent="0.25">
      <c r="A283" s="2"/>
      <c r="B283" s="2"/>
      <c r="C283" s="5"/>
      <c r="D283" s="5"/>
      <c r="E283" s="5"/>
      <c r="F283" s="5"/>
      <c r="G283" s="5"/>
    </row>
    <row r="284" spans="1:7" x14ac:dyDescent="0.25">
      <c r="A284" s="2"/>
      <c r="B284" s="2"/>
      <c r="C284" s="5"/>
      <c r="D284" s="5"/>
      <c r="E284" s="5"/>
      <c r="F284" s="5"/>
      <c r="G284" s="5"/>
    </row>
    <row r="285" spans="1:7" x14ac:dyDescent="0.25">
      <c r="A285" s="2"/>
      <c r="B285" s="2"/>
      <c r="C285" s="5"/>
      <c r="D285" s="5"/>
      <c r="E285" s="5"/>
      <c r="F285" s="5"/>
      <c r="G285" s="5"/>
    </row>
    <row r="286" spans="1:7" x14ac:dyDescent="0.25">
      <c r="A286" s="2"/>
      <c r="B286" s="2"/>
      <c r="C286" s="5"/>
      <c r="D286" s="5"/>
      <c r="E286" s="5"/>
      <c r="F286" s="5"/>
      <c r="G286" s="5"/>
    </row>
    <row r="287" spans="1:7" x14ac:dyDescent="0.25">
      <c r="A287" s="2"/>
      <c r="B287" s="2"/>
      <c r="C287" s="5"/>
      <c r="D287" s="5"/>
      <c r="E287" s="5"/>
      <c r="F287" s="5"/>
      <c r="G287" s="5"/>
    </row>
    <row r="288" spans="1:7" x14ac:dyDescent="0.25">
      <c r="A288" s="2"/>
      <c r="B288" s="2"/>
      <c r="C288" s="5"/>
      <c r="D288" s="5"/>
      <c r="E288" s="5"/>
      <c r="F288" s="5"/>
      <c r="G288" s="5"/>
    </row>
    <row r="289" spans="1:7" x14ac:dyDescent="0.25">
      <c r="A289" s="2"/>
      <c r="B289" s="2"/>
      <c r="C289" s="5"/>
      <c r="D289" s="5"/>
      <c r="E289" s="5"/>
      <c r="F289" s="5"/>
      <c r="G289" s="5"/>
    </row>
    <row r="290" spans="1:7" x14ac:dyDescent="0.25">
      <c r="A290" s="2"/>
      <c r="B290" s="2"/>
      <c r="C290" s="5"/>
      <c r="D290" s="5"/>
      <c r="E290" s="5"/>
      <c r="F290" s="5"/>
      <c r="G290" s="5"/>
    </row>
    <row r="291" spans="1:7" x14ac:dyDescent="0.25">
      <c r="A291" s="2"/>
      <c r="B291" s="2"/>
      <c r="C291" s="5"/>
      <c r="D291" s="5"/>
      <c r="E291" s="5"/>
      <c r="F291" s="5"/>
      <c r="G291" s="5"/>
    </row>
    <row r="292" spans="1:7" x14ac:dyDescent="0.25">
      <c r="A292" s="2"/>
      <c r="B292" s="2"/>
      <c r="C292" s="5"/>
      <c r="D292" s="5"/>
      <c r="E292" s="5"/>
      <c r="F292" s="5"/>
      <c r="G292" s="5"/>
    </row>
    <row r="293" spans="1:7" x14ac:dyDescent="0.25">
      <c r="A293" s="2"/>
      <c r="B293" s="2"/>
      <c r="C293" s="5"/>
      <c r="D293" s="5"/>
      <c r="E293" s="5"/>
      <c r="F293" s="5"/>
      <c r="G293" s="5"/>
    </row>
    <row r="294" spans="1:7" x14ac:dyDescent="0.25">
      <c r="A294" s="2"/>
      <c r="B294" s="2"/>
      <c r="C294" s="5"/>
      <c r="D294" s="5"/>
      <c r="E294" s="5"/>
      <c r="F294" s="5"/>
      <c r="G294" s="5"/>
    </row>
    <row r="295" spans="1:7" x14ac:dyDescent="0.25">
      <c r="A295" s="2"/>
      <c r="B295" s="2"/>
      <c r="C295" s="5"/>
      <c r="D295" s="5"/>
      <c r="E295" s="5"/>
      <c r="F295" s="5"/>
      <c r="G295" s="5"/>
    </row>
    <row r="296" spans="1:7" x14ac:dyDescent="0.25">
      <c r="A296" s="2"/>
      <c r="B296" s="2"/>
      <c r="C296" s="5"/>
      <c r="D296" s="5"/>
      <c r="E296" s="5"/>
      <c r="F296" s="5"/>
      <c r="G296" s="5"/>
    </row>
    <row r="297" spans="1:7" x14ac:dyDescent="0.25">
      <c r="A297" s="2"/>
      <c r="B297" s="2"/>
      <c r="C297" s="5"/>
      <c r="D297" s="5"/>
      <c r="E297" s="5"/>
      <c r="F297" s="5"/>
      <c r="G297" s="5"/>
    </row>
    <row r="298" spans="1:7" x14ac:dyDescent="0.25">
      <c r="A298" s="2"/>
      <c r="B298" s="2"/>
      <c r="C298" s="5"/>
      <c r="D298" s="5"/>
      <c r="E298" s="5"/>
      <c r="F298" s="5"/>
      <c r="G298" s="5"/>
    </row>
    <row r="299" spans="1:7" x14ac:dyDescent="0.25">
      <c r="A299" s="2"/>
      <c r="B299" s="2"/>
      <c r="C299" s="5"/>
      <c r="D299" s="5"/>
      <c r="E299" s="5"/>
      <c r="F299" s="5"/>
      <c r="G299" s="5"/>
    </row>
    <row r="300" spans="1:7" x14ac:dyDescent="0.25">
      <c r="A300" s="2"/>
      <c r="B300" s="2"/>
      <c r="C300" s="5"/>
      <c r="D300" s="5"/>
      <c r="E300" s="5"/>
      <c r="F300" s="5"/>
      <c r="G300" s="5"/>
    </row>
    <row r="301" spans="1:7" x14ac:dyDescent="0.25">
      <c r="A301" s="2"/>
      <c r="B301" s="2"/>
      <c r="C301" s="5"/>
      <c r="D301" s="5"/>
      <c r="E301" s="5"/>
      <c r="F301" s="5"/>
      <c r="G301" s="5"/>
    </row>
    <row r="302" spans="1:7" x14ac:dyDescent="0.25">
      <c r="A302" s="2"/>
      <c r="B302" s="2"/>
      <c r="C302" s="5"/>
      <c r="D302" s="5"/>
      <c r="E302" s="5"/>
      <c r="F302" s="5"/>
      <c r="G302" s="5"/>
    </row>
    <row r="303" spans="1:7" x14ac:dyDescent="0.25">
      <c r="A303" s="2"/>
      <c r="B303" s="2"/>
      <c r="C303" s="5"/>
      <c r="D303" s="5"/>
      <c r="E303" s="5"/>
      <c r="F303" s="5"/>
      <c r="G303" s="5"/>
    </row>
    <row r="304" spans="1:7" x14ac:dyDescent="0.25">
      <c r="A304" s="2"/>
      <c r="B304" s="2"/>
      <c r="C304" s="5"/>
      <c r="D304" s="5"/>
      <c r="E304" s="5"/>
      <c r="F304" s="5"/>
      <c r="G304" s="5"/>
    </row>
    <row r="305" spans="1:7" x14ac:dyDescent="0.25">
      <c r="A305" s="2"/>
      <c r="B305" s="2"/>
      <c r="C305" s="5"/>
      <c r="D305" s="5"/>
      <c r="E305" s="5"/>
      <c r="F305" s="5"/>
      <c r="G305" s="5"/>
    </row>
    <row r="306" spans="1:7" x14ac:dyDescent="0.25">
      <c r="A306" s="2"/>
      <c r="B306" s="2"/>
      <c r="C306" s="5"/>
      <c r="D306" s="5"/>
      <c r="E306" s="5"/>
      <c r="F306" s="5"/>
      <c r="G306" s="5"/>
    </row>
    <row r="307" spans="1:7" x14ac:dyDescent="0.25">
      <c r="A307" s="2"/>
      <c r="B307" s="2"/>
      <c r="C307" s="5"/>
      <c r="D307" s="5"/>
      <c r="E307" s="5"/>
      <c r="F307" s="5"/>
      <c r="G307" s="5"/>
    </row>
    <row r="308" spans="1:7" x14ac:dyDescent="0.25">
      <c r="A308" s="2"/>
      <c r="B308" s="2"/>
      <c r="C308" s="5"/>
      <c r="D308" s="5"/>
      <c r="E308" s="5"/>
      <c r="F308" s="5"/>
      <c r="G308" s="5"/>
    </row>
    <row r="309" spans="1:7" x14ac:dyDescent="0.25">
      <c r="A309" s="2"/>
      <c r="B309" s="2"/>
      <c r="C309" s="5"/>
      <c r="D309" s="5"/>
      <c r="E309" s="5"/>
      <c r="F309" s="5"/>
      <c r="G309" s="5"/>
    </row>
    <row r="310" spans="1:7" x14ac:dyDescent="0.25">
      <c r="A310" s="2"/>
      <c r="B310" s="2"/>
      <c r="C310" s="5"/>
      <c r="D310" s="5"/>
      <c r="E310" s="5"/>
      <c r="F310" s="5"/>
      <c r="G310" s="5"/>
    </row>
    <row r="311" spans="1:7" x14ac:dyDescent="0.25">
      <c r="A311" s="2"/>
      <c r="B311" s="2"/>
      <c r="C311" s="5"/>
      <c r="D311" s="5"/>
      <c r="E311" s="5"/>
      <c r="F311" s="5"/>
      <c r="G311" s="5"/>
    </row>
    <row r="312" spans="1:7" x14ac:dyDescent="0.25">
      <c r="A312" s="2"/>
      <c r="B312" s="2"/>
      <c r="C312" s="5"/>
      <c r="D312" s="5"/>
      <c r="E312" s="5"/>
      <c r="F312" s="5"/>
      <c r="G312" s="5"/>
    </row>
    <row r="313" spans="1:7" x14ac:dyDescent="0.25">
      <c r="A313" s="2"/>
      <c r="B313" s="2"/>
      <c r="C313" s="5"/>
      <c r="D313" s="5"/>
      <c r="E313" s="5"/>
      <c r="F313" s="5"/>
      <c r="G313" s="5"/>
    </row>
    <row r="314" spans="1:7" x14ac:dyDescent="0.25">
      <c r="A314" s="2"/>
      <c r="B314" s="2"/>
      <c r="C314" s="5"/>
      <c r="D314" s="5"/>
      <c r="E314" s="5"/>
      <c r="F314" s="5"/>
      <c r="G314" s="5"/>
    </row>
    <row r="315" spans="1:7" x14ac:dyDescent="0.25">
      <c r="A315" s="2"/>
      <c r="B315" s="2"/>
      <c r="C315" s="5"/>
      <c r="D315" s="5"/>
      <c r="E315" s="5"/>
      <c r="F315" s="5"/>
      <c r="G315" s="5"/>
    </row>
    <row r="316" spans="1:7" x14ac:dyDescent="0.25">
      <c r="A316" s="2"/>
      <c r="B316" s="2"/>
      <c r="C316" s="5"/>
      <c r="D316" s="5"/>
      <c r="E316" s="5"/>
      <c r="F316" s="5"/>
      <c r="G316" s="5"/>
    </row>
    <row r="317" spans="1:7" x14ac:dyDescent="0.25">
      <c r="A317" s="2"/>
      <c r="B317" s="2"/>
      <c r="C317" s="5"/>
      <c r="D317" s="5"/>
      <c r="E317" s="5"/>
      <c r="F317" s="5"/>
      <c r="G317" s="5"/>
    </row>
    <row r="318" spans="1:7" x14ac:dyDescent="0.25">
      <c r="A318" s="2"/>
      <c r="B318" s="2"/>
      <c r="C318" s="5"/>
      <c r="D318" s="5"/>
      <c r="E318" s="5"/>
      <c r="F318" s="5"/>
      <c r="G318" s="5"/>
    </row>
    <row r="319" spans="1:7" x14ac:dyDescent="0.25">
      <c r="A319" s="2"/>
      <c r="B319" s="2"/>
      <c r="C319" s="5"/>
      <c r="D319" s="5"/>
      <c r="E319" s="5"/>
      <c r="F319" s="5"/>
      <c r="G319" s="5"/>
    </row>
    <row r="320" spans="1:7" x14ac:dyDescent="0.25">
      <c r="A320" s="2"/>
      <c r="B320" s="2"/>
      <c r="C320" s="5"/>
      <c r="D320" s="5"/>
      <c r="E320" s="5"/>
      <c r="F320" s="5"/>
      <c r="G320" s="5"/>
    </row>
    <row r="321" spans="1:7" x14ac:dyDescent="0.25">
      <c r="A321" s="2"/>
      <c r="B321" s="2"/>
      <c r="C321" s="5"/>
      <c r="D321" s="5"/>
      <c r="E321" s="5"/>
      <c r="F321" s="5"/>
      <c r="G321" s="5"/>
    </row>
    <row r="322" spans="1:7" x14ac:dyDescent="0.25">
      <c r="A322" s="2"/>
      <c r="B322" s="2"/>
      <c r="C322" s="5"/>
      <c r="D322" s="5"/>
      <c r="E322" s="5"/>
      <c r="F322" s="5"/>
      <c r="G322" s="5"/>
    </row>
    <row r="323" spans="1:7" x14ac:dyDescent="0.25">
      <c r="A323" s="2"/>
      <c r="B323" s="2"/>
      <c r="C323" s="5"/>
      <c r="D323" s="5"/>
      <c r="E323" s="5"/>
      <c r="F323" s="5"/>
      <c r="G323" s="5"/>
    </row>
    <row r="324" spans="1:7" x14ac:dyDescent="0.25">
      <c r="A324" s="2"/>
      <c r="B324" s="2"/>
      <c r="C324" s="5"/>
      <c r="D324" s="5"/>
      <c r="E324" s="5"/>
      <c r="F324" s="5"/>
      <c r="G324" s="5"/>
    </row>
    <row r="325" spans="1:7" x14ac:dyDescent="0.25">
      <c r="A325" s="2"/>
      <c r="B325" s="2"/>
      <c r="C325" s="5"/>
      <c r="D325" s="5"/>
      <c r="E325" s="5"/>
      <c r="F325" s="5"/>
      <c r="G325" s="5"/>
    </row>
    <row r="326" spans="1:7" x14ac:dyDescent="0.25">
      <c r="A326" s="2"/>
      <c r="B326" s="2"/>
      <c r="C326" s="5"/>
      <c r="D326" s="5"/>
      <c r="E326" s="5"/>
      <c r="F326" s="5"/>
      <c r="G326" s="5"/>
    </row>
    <row r="327" spans="1:7" x14ac:dyDescent="0.25">
      <c r="A327" s="2"/>
      <c r="B327" s="2"/>
      <c r="C327" s="5"/>
      <c r="D327" s="5"/>
      <c r="E327" s="5"/>
      <c r="F327" s="5"/>
      <c r="G327" s="5"/>
    </row>
    <row r="328" spans="1:7" x14ac:dyDescent="0.25">
      <c r="A328" s="2"/>
      <c r="B328" s="2"/>
      <c r="C328" s="5"/>
      <c r="D328" s="5"/>
      <c r="E328" s="5"/>
      <c r="F328" s="5"/>
      <c r="G328" s="5"/>
    </row>
    <row r="329" spans="1:7" x14ac:dyDescent="0.25">
      <c r="A329" s="2"/>
      <c r="B329" s="2"/>
      <c r="C329" s="5"/>
      <c r="D329" s="5"/>
      <c r="E329" s="5"/>
      <c r="F329" s="5"/>
      <c r="G329" s="5"/>
    </row>
    <row r="330" spans="1:7" x14ac:dyDescent="0.25">
      <c r="A330" s="2"/>
      <c r="B330" s="2"/>
      <c r="C330" s="5"/>
      <c r="D330" s="5"/>
      <c r="E330" s="5"/>
      <c r="F330" s="5"/>
      <c r="G330" s="5"/>
    </row>
    <row r="331" spans="1:7" x14ac:dyDescent="0.25">
      <c r="A331" s="2"/>
      <c r="B331" s="2"/>
      <c r="C331" s="5"/>
      <c r="D331" s="5"/>
      <c r="E331" s="5"/>
      <c r="F331" s="5"/>
      <c r="G331" s="5"/>
    </row>
    <row r="332" spans="1:7" x14ac:dyDescent="0.25">
      <c r="A332" s="2"/>
      <c r="B332" s="2"/>
      <c r="C332" s="5"/>
      <c r="D332" s="5"/>
      <c r="E332" s="5"/>
      <c r="F332" s="5"/>
      <c r="G332" s="5"/>
    </row>
    <row r="333" spans="1:7" x14ac:dyDescent="0.25">
      <c r="A333" s="2"/>
      <c r="B333" s="2"/>
      <c r="C333" s="5"/>
      <c r="D333" s="5"/>
      <c r="E333" s="5"/>
      <c r="F333" s="5"/>
      <c r="G333" s="5"/>
    </row>
    <row r="334" spans="1:7" x14ac:dyDescent="0.25">
      <c r="A334" s="2"/>
      <c r="B334" s="2"/>
      <c r="C334" s="5"/>
      <c r="D334" s="5"/>
      <c r="E334" s="5"/>
      <c r="F334" s="5"/>
      <c r="G334" s="5"/>
    </row>
    <row r="335" spans="1:7" x14ac:dyDescent="0.25">
      <c r="A335" s="2"/>
      <c r="B335" s="2"/>
      <c r="C335" s="5"/>
      <c r="D335" s="5"/>
      <c r="E335" s="5"/>
      <c r="F335" s="5"/>
      <c r="G335" s="5"/>
    </row>
    <row r="336" spans="1:7" x14ac:dyDescent="0.25">
      <c r="A336" s="2"/>
      <c r="B336" s="2"/>
      <c r="C336" s="5"/>
      <c r="D336" s="5"/>
      <c r="E336" s="5"/>
      <c r="F336" s="5"/>
      <c r="G336" s="5"/>
    </row>
    <row r="337" spans="1:7" x14ac:dyDescent="0.25">
      <c r="A337" s="2"/>
      <c r="B337" s="2"/>
      <c r="C337" s="5"/>
      <c r="D337" s="5"/>
      <c r="E337" s="5"/>
      <c r="F337" s="5"/>
      <c r="G337" s="5"/>
    </row>
    <row r="338" spans="1:7" x14ac:dyDescent="0.25">
      <c r="A338" s="2"/>
      <c r="B338" s="2"/>
      <c r="C338" s="5"/>
      <c r="D338" s="5"/>
      <c r="E338" s="5"/>
      <c r="F338" s="5"/>
      <c r="G338" s="5"/>
    </row>
    <row r="339" spans="1:7" x14ac:dyDescent="0.25">
      <c r="A339" s="2"/>
      <c r="B339" s="2"/>
      <c r="C339" s="5"/>
      <c r="D339" s="5"/>
      <c r="E339" s="5"/>
      <c r="F339" s="5"/>
      <c r="G339" s="5"/>
    </row>
    <row r="340" spans="1:7" x14ac:dyDescent="0.25">
      <c r="A340" s="2"/>
      <c r="B340" s="2"/>
      <c r="C340" s="5"/>
      <c r="D340" s="5"/>
      <c r="E340" s="5"/>
      <c r="F340" s="5"/>
      <c r="G340" s="5"/>
    </row>
    <row r="341" spans="1:7" x14ac:dyDescent="0.25">
      <c r="A341" s="2"/>
      <c r="B341" s="2"/>
      <c r="C341" s="5"/>
      <c r="D341" s="5"/>
      <c r="E341" s="5"/>
      <c r="F341" s="5"/>
      <c r="G341" s="5"/>
    </row>
    <row r="342" spans="1:7" x14ac:dyDescent="0.25">
      <c r="A342" s="2"/>
      <c r="B342" s="2"/>
      <c r="C342" s="5"/>
      <c r="D342" s="5"/>
      <c r="E342" s="5"/>
      <c r="F342" s="5"/>
      <c r="G342" s="5"/>
    </row>
    <row r="343" spans="1:7" x14ac:dyDescent="0.25">
      <c r="A343" s="2"/>
      <c r="B343" s="2"/>
      <c r="C343" s="5"/>
      <c r="D343" s="5"/>
      <c r="E343" s="5"/>
      <c r="F343" s="5"/>
      <c r="G343" s="5"/>
    </row>
    <row r="344" spans="1:7" x14ac:dyDescent="0.25">
      <c r="A344" s="2"/>
      <c r="B344" s="2"/>
      <c r="C344" s="5"/>
      <c r="D344" s="5"/>
      <c r="E344" s="5"/>
      <c r="F344" s="5"/>
      <c r="G344" s="5"/>
    </row>
    <row r="345" spans="1:7" x14ac:dyDescent="0.25">
      <c r="A345" s="2"/>
      <c r="B345" s="2"/>
      <c r="C345" s="5"/>
      <c r="D345" s="5"/>
      <c r="E345" s="5"/>
      <c r="F345" s="5"/>
      <c r="G345" s="5"/>
    </row>
    <row r="346" spans="1:7" x14ac:dyDescent="0.25">
      <c r="A346" s="2"/>
      <c r="B346" s="2"/>
      <c r="C346" s="5"/>
      <c r="D346" s="5"/>
      <c r="E346" s="5"/>
      <c r="F346" s="5"/>
      <c r="G346" s="5"/>
    </row>
    <row r="347" spans="1:7" x14ac:dyDescent="0.25">
      <c r="A347" s="2"/>
      <c r="B347" s="2"/>
      <c r="C347" s="5"/>
      <c r="D347" s="5"/>
      <c r="E347" s="5"/>
      <c r="F347" s="5"/>
      <c r="G347" s="5"/>
    </row>
    <row r="348" spans="1:7" x14ac:dyDescent="0.25">
      <c r="A348" s="2"/>
      <c r="B348" s="2"/>
      <c r="C348" s="5"/>
      <c r="D348" s="5"/>
      <c r="E348" s="5"/>
      <c r="F348" s="5"/>
      <c r="G348" s="5"/>
    </row>
    <row r="349" spans="1:7" x14ac:dyDescent="0.25">
      <c r="A349" s="2"/>
      <c r="B349" s="2"/>
      <c r="C349" s="5"/>
      <c r="D349" s="5"/>
      <c r="E349" s="5"/>
      <c r="F349" s="5"/>
      <c r="G349" s="5"/>
    </row>
    <row r="350" spans="1:7" x14ac:dyDescent="0.25">
      <c r="A350" s="2"/>
      <c r="B350" s="2"/>
      <c r="C350" s="5"/>
      <c r="D350" s="5"/>
      <c r="E350" s="5"/>
      <c r="F350" s="5"/>
      <c r="G350" s="5"/>
    </row>
    <row r="351" spans="1:7" x14ac:dyDescent="0.25">
      <c r="A351" s="2"/>
      <c r="B351" s="2"/>
      <c r="C351" s="5"/>
      <c r="D351" s="5"/>
      <c r="E351" s="5"/>
      <c r="F351" s="5"/>
      <c r="G351" s="5"/>
    </row>
    <row r="352" spans="1:7" x14ac:dyDescent="0.25">
      <c r="A352" s="2"/>
      <c r="B352" s="2"/>
      <c r="C352" s="5"/>
      <c r="D352" s="5"/>
      <c r="E352" s="5"/>
      <c r="F352" s="5"/>
      <c r="G352" s="5"/>
    </row>
    <row r="353" spans="1:7" x14ac:dyDescent="0.25">
      <c r="A353" s="2"/>
      <c r="B353" s="2"/>
      <c r="C353" s="5"/>
      <c r="D353" s="5"/>
      <c r="E353" s="5"/>
      <c r="F353" s="5"/>
      <c r="G353" s="5"/>
    </row>
    <row r="354" spans="1:7" x14ac:dyDescent="0.25">
      <c r="A354" s="2"/>
      <c r="B354" s="2"/>
      <c r="C354" s="5"/>
      <c r="D354" s="5"/>
      <c r="E354" s="5"/>
      <c r="F354" s="5"/>
      <c r="G354" s="5"/>
    </row>
    <row r="355" spans="1:7" x14ac:dyDescent="0.25">
      <c r="A355" s="2"/>
      <c r="B355" s="2"/>
      <c r="C355" s="5"/>
      <c r="D355" s="5"/>
      <c r="E355" s="5"/>
      <c r="F355" s="5"/>
      <c r="G355" s="5"/>
    </row>
    <row r="356" spans="1:7" x14ac:dyDescent="0.25">
      <c r="A356" s="2"/>
      <c r="B356" s="2"/>
      <c r="C356" s="5"/>
      <c r="D356" s="5"/>
      <c r="E356" s="5"/>
      <c r="F356" s="5"/>
      <c r="G356" s="5"/>
    </row>
    <row r="357" spans="1:7" x14ac:dyDescent="0.25">
      <c r="A357" s="2"/>
      <c r="B357" s="2"/>
      <c r="C357" s="5"/>
      <c r="D357" s="5"/>
      <c r="E357" s="5"/>
      <c r="F357" s="5"/>
      <c r="G357" s="5"/>
    </row>
    <row r="358" spans="1:7" x14ac:dyDescent="0.25">
      <c r="A358" s="2"/>
      <c r="B358" s="2"/>
      <c r="C358" s="5"/>
      <c r="D358" s="5"/>
      <c r="E358" s="5"/>
      <c r="F358" s="5"/>
      <c r="G358" s="5"/>
    </row>
    <row r="359" spans="1:7" x14ac:dyDescent="0.25">
      <c r="A359" s="2"/>
      <c r="B359" s="2"/>
      <c r="C359" s="5"/>
      <c r="D359" s="5"/>
      <c r="E359" s="5"/>
      <c r="F359" s="5"/>
      <c r="G359" s="5"/>
    </row>
    <row r="360" spans="1:7" x14ac:dyDescent="0.25">
      <c r="A360" s="2"/>
      <c r="B360" s="2"/>
      <c r="C360" s="5"/>
      <c r="D360" s="5"/>
      <c r="E360" s="5"/>
      <c r="F360" s="5"/>
      <c r="G360" s="5"/>
    </row>
    <row r="361" spans="1:7" x14ac:dyDescent="0.25">
      <c r="A361" s="2"/>
      <c r="B361" s="2"/>
      <c r="C361" s="5"/>
      <c r="D361" s="5"/>
      <c r="E361" s="5"/>
      <c r="F361" s="5"/>
      <c r="G361" s="5"/>
    </row>
    <row r="362" spans="1:7" x14ac:dyDescent="0.25">
      <c r="A362" s="2"/>
      <c r="B362" s="2"/>
      <c r="C362" s="5"/>
      <c r="D362" s="5"/>
      <c r="E362" s="5"/>
      <c r="F362" s="5"/>
      <c r="G362" s="5"/>
    </row>
    <row r="363" spans="1:7" x14ac:dyDescent="0.25">
      <c r="A363" s="2"/>
      <c r="B363" s="2"/>
      <c r="C363" s="5"/>
      <c r="D363" s="5"/>
      <c r="E363" s="5"/>
      <c r="F363" s="5"/>
      <c r="G363" s="5"/>
    </row>
    <row r="364" spans="1:7" x14ac:dyDescent="0.25">
      <c r="A364" s="2"/>
      <c r="B364" s="2"/>
      <c r="C364" s="5"/>
      <c r="D364" s="5"/>
      <c r="E364" s="5"/>
      <c r="F364" s="5"/>
      <c r="G364" s="5"/>
    </row>
    <row r="365" spans="1:7" x14ac:dyDescent="0.25">
      <c r="A365" s="2"/>
      <c r="B365" s="2"/>
      <c r="C365" s="5"/>
      <c r="D365" s="5"/>
      <c r="E365" s="5"/>
      <c r="F365" s="5"/>
      <c r="G365" s="5"/>
    </row>
    <row r="366" spans="1:7" x14ac:dyDescent="0.25">
      <c r="A366" s="2"/>
      <c r="B366" s="2"/>
      <c r="C366" s="5"/>
      <c r="D366" s="5"/>
      <c r="E366" s="5"/>
      <c r="F366" s="5"/>
      <c r="G366" s="5"/>
    </row>
    <row r="367" spans="1:7" x14ac:dyDescent="0.25">
      <c r="A367" s="2"/>
      <c r="B367" s="2"/>
      <c r="C367" s="5"/>
      <c r="D367" s="5"/>
      <c r="E367" s="5"/>
      <c r="F367" s="5"/>
      <c r="G367" s="5"/>
    </row>
    <row r="368" spans="1:7" x14ac:dyDescent="0.25">
      <c r="A368" s="2"/>
      <c r="B368" s="2"/>
      <c r="C368" s="5"/>
      <c r="D368" s="5"/>
      <c r="E368" s="5"/>
      <c r="F368" s="5"/>
      <c r="G368" s="5"/>
    </row>
    <row r="369" spans="1:7" x14ac:dyDescent="0.25">
      <c r="A369" s="2"/>
      <c r="B369" s="2"/>
      <c r="C369" s="5"/>
      <c r="D369" s="5"/>
      <c r="E369" s="5"/>
      <c r="F369" s="5"/>
      <c r="G369" s="5"/>
    </row>
    <row r="370" spans="1:7" x14ac:dyDescent="0.25">
      <c r="A370" s="2"/>
      <c r="B370" s="2"/>
      <c r="C370" s="5"/>
      <c r="D370" s="5"/>
      <c r="E370" s="5"/>
      <c r="F370" s="5"/>
      <c r="G370" s="5"/>
    </row>
    <row r="371" spans="1:7" x14ac:dyDescent="0.25">
      <c r="A371" s="2"/>
      <c r="B371" s="2"/>
      <c r="C371" s="5"/>
      <c r="D371" s="5"/>
      <c r="E371" s="5"/>
      <c r="F371" s="5"/>
      <c r="G371" s="5"/>
    </row>
    <row r="372" spans="1:7" x14ac:dyDescent="0.25">
      <c r="A372" s="2"/>
      <c r="B372" s="2"/>
      <c r="C372" s="5"/>
      <c r="D372" s="5"/>
      <c r="E372" s="5"/>
      <c r="F372" s="5"/>
      <c r="G372" s="5"/>
    </row>
    <row r="373" spans="1:7" x14ac:dyDescent="0.25">
      <c r="A373" s="2"/>
      <c r="B373" s="2"/>
      <c r="C373" s="5"/>
      <c r="D373" s="5"/>
      <c r="E373" s="5"/>
      <c r="F373" s="5"/>
      <c r="G373" s="5"/>
    </row>
    <row r="374" spans="1:7" x14ac:dyDescent="0.25">
      <c r="A374" s="2"/>
      <c r="B374" s="2"/>
      <c r="C374" s="5"/>
      <c r="D374" s="5"/>
      <c r="E374" s="5"/>
      <c r="F374" s="5"/>
      <c r="G374" s="5"/>
    </row>
    <row r="375" spans="1:7" x14ac:dyDescent="0.25">
      <c r="A375" s="2"/>
      <c r="B375" s="2"/>
      <c r="C375" s="5"/>
      <c r="D375" s="5"/>
      <c r="E375" s="5"/>
      <c r="F375" s="5"/>
      <c r="G375" s="5"/>
    </row>
    <row r="376" spans="1:7" x14ac:dyDescent="0.25">
      <c r="A376" s="2"/>
      <c r="B376" s="2"/>
      <c r="C376" s="5"/>
      <c r="D376" s="5"/>
      <c r="E376" s="5"/>
      <c r="F376" s="5"/>
      <c r="G376" s="5"/>
    </row>
    <row r="377" spans="1:7" x14ac:dyDescent="0.25">
      <c r="A377" s="2"/>
      <c r="B377" s="2"/>
      <c r="C377" s="5"/>
      <c r="D377" s="5"/>
      <c r="E377" s="5"/>
      <c r="F377" s="5"/>
      <c r="G377" s="5"/>
    </row>
    <row r="378" spans="1:7" x14ac:dyDescent="0.25">
      <c r="A378" s="2"/>
      <c r="B378" s="2"/>
      <c r="C378" s="5"/>
      <c r="D378" s="5"/>
      <c r="E378" s="5"/>
      <c r="F378" s="5"/>
      <c r="G378" s="5"/>
    </row>
    <row r="379" spans="1:7" x14ac:dyDescent="0.25">
      <c r="A379" s="2"/>
      <c r="B379" s="2"/>
      <c r="C379" s="5"/>
      <c r="D379" s="5"/>
      <c r="E379" s="5"/>
      <c r="F379" s="5"/>
      <c r="G379" s="5"/>
    </row>
    <row r="380" spans="1:7" x14ac:dyDescent="0.25">
      <c r="A380" s="2"/>
      <c r="B380" s="2"/>
      <c r="C380" s="5"/>
      <c r="D380" s="5"/>
      <c r="E380" s="5"/>
      <c r="F380" s="5"/>
      <c r="G380" s="5"/>
    </row>
    <row r="381" spans="1:7" x14ac:dyDescent="0.25">
      <c r="A381" s="2"/>
      <c r="B381" s="2"/>
      <c r="C381" s="5"/>
      <c r="D381" s="5"/>
      <c r="E381" s="5"/>
      <c r="F381" s="5"/>
      <c r="G381" s="5"/>
    </row>
    <row r="382" spans="1:7" x14ac:dyDescent="0.25">
      <c r="A382" s="2"/>
      <c r="B382" s="2"/>
      <c r="C382" s="5"/>
      <c r="D382" s="5"/>
      <c r="E382" s="5"/>
      <c r="F382" s="5"/>
      <c r="G382" s="5"/>
    </row>
    <row r="383" spans="1:7" x14ac:dyDescent="0.25">
      <c r="A383" s="2"/>
      <c r="B383" s="2"/>
      <c r="C383" s="5"/>
      <c r="D383" s="5"/>
      <c r="E383" s="5"/>
      <c r="F383" s="5"/>
      <c r="G383" s="5"/>
    </row>
    <row r="384" spans="1:7" x14ac:dyDescent="0.25">
      <c r="A384" s="2"/>
      <c r="B384" s="2"/>
      <c r="C384" s="5"/>
      <c r="D384" s="5"/>
      <c r="E384" s="5"/>
      <c r="F384" s="5"/>
      <c r="G384" s="5"/>
    </row>
    <row r="385" spans="1:7" x14ac:dyDescent="0.25">
      <c r="A385" s="2"/>
      <c r="B385" s="2"/>
      <c r="C385" s="5"/>
      <c r="D385" s="5"/>
      <c r="E385" s="5"/>
      <c r="F385" s="5"/>
      <c r="G385" s="5"/>
    </row>
    <row r="386" spans="1:7" x14ac:dyDescent="0.25">
      <c r="A386" s="2"/>
      <c r="B386" s="2"/>
      <c r="C386" s="5"/>
      <c r="D386" s="5"/>
      <c r="E386" s="5"/>
      <c r="F386" s="5"/>
      <c r="G386" s="5"/>
    </row>
    <row r="387" spans="1:7" x14ac:dyDescent="0.25">
      <c r="A387" s="2"/>
      <c r="B387" s="2"/>
      <c r="C387" s="5"/>
      <c r="D387" s="5"/>
      <c r="E387" s="5"/>
      <c r="F387" s="5"/>
      <c r="G387" s="5"/>
    </row>
    <row r="388" spans="1:7" x14ac:dyDescent="0.25">
      <c r="A388" s="2"/>
      <c r="B388" s="2"/>
      <c r="C388" s="5"/>
      <c r="D388" s="5"/>
      <c r="E388" s="5"/>
      <c r="F388" s="5"/>
      <c r="G388" s="5"/>
    </row>
    <row r="389" spans="1:7" x14ac:dyDescent="0.25">
      <c r="A389" s="2"/>
      <c r="B389" s="2"/>
      <c r="C389" s="5"/>
      <c r="D389" s="5"/>
      <c r="E389" s="5"/>
      <c r="F389" s="5"/>
      <c r="G389" s="5"/>
    </row>
    <row r="390" spans="1:7" x14ac:dyDescent="0.25">
      <c r="A390" s="2"/>
      <c r="B390" s="2"/>
      <c r="C390" s="5"/>
      <c r="D390" s="5"/>
      <c r="E390" s="5"/>
      <c r="F390" s="5"/>
      <c r="G390" s="5"/>
    </row>
    <row r="391" spans="1:7" x14ac:dyDescent="0.25">
      <c r="A391" s="2"/>
      <c r="B391" s="2"/>
      <c r="C391" s="5"/>
      <c r="D391" s="5"/>
      <c r="E391" s="5"/>
      <c r="F391" s="5"/>
      <c r="G391" s="5"/>
    </row>
    <row r="392" spans="1:7" x14ac:dyDescent="0.25">
      <c r="A392" s="2"/>
      <c r="B392" s="2"/>
      <c r="C392" s="5"/>
      <c r="D392" s="5"/>
      <c r="E392" s="5"/>
      <c r="F392" s="5"/>
      <c r="G392" s="5"/>
    </row>
    <row r="393" spans="1:7" x14ac:dyDescent="0.25">
      <c r="A393" s="2"/>
      <c r="B393" s="2"/>
      <c r="C393" s="5"/>
      <c r="D393" s="5"/>
      <c r="E393" s="5"/>
      <c r="F393" s="5"/>
      <c r="G393" s="5"/>
    </row>
    <row r="394" spans="1:7" x14ac:dyDescent="0.25">
      <c r="A394" s="2"/>
      <c r="B394" s="2"/>
      <c r="C394" s="5"/>
      <c r="D394" s="5"/>
      <c r="E394" s="5"/>
      <c r="F394" s="5"/>
      <c r="G394" s="5"/>
    </row>
    <row r="395" spans="1:7" x14ac:dyDescent="0.25">
      <c r="A395" s="2"/>
      <c r="B395" s="2"/>
      <c r="C395" s="5"/>
      <c r="D395" s="5"/>
      <c r="E395" s="5"/>
      <c r="F395" s="5"/>
      <c r="G395" s="5"/>
    </row>
    <row r="396" spans="1:7" x14ac:dyDescent="0.25">
      <c r="A396" s="2"/>
      <c r="B396" s="2"/>
      <c r="C396" s="5"/>
      <c r="D396" s="5"/>
      <c r="E396" s="5"/>
      <c r="F396" s="5"/>
      <c r="G396" s="5"/>
    </row>
    <row r="397" spans="1:7" x14ac:dyDescent="0.25">
      <c r="A397" s="2"/>
      <c r="B397" s="2"/>
      <c r="C397" s="5"/>
      <c r="D397" s="5"/>
      <c r="E397" s="5"/>
      <c r="F397" s="5"/>
      <c r="G397" s="5"/>
    </row>
    <row r="398" spans="1:7" x14ac:dyDescent="0.25">
      <c r="A398" s="2"/>
      <c r="B398" s="2"/>
      <c r="C398" s="5"/>
      <c r="D398" s="5"/>
      <c r="E398" s="5"/>
      <c r="F398" s="5"/>
      <c r="G398" s="5"/>
    </row>
    <row r="399" spans="1:7" x14ac:dyDescent="0.25">
      <c r="A399" s="2"/>
      <c r="B399" s="2"/>
      <c r="C399" s="5"/>
      <c r="D399" s="5"/>
      <c r="E399" s="5"/>
      <c r="F399" s="5"/>
      <c r="G399" s="5"/>
    </row>
    <row r="400" spans="1:7" x14ac:dyDescent="0.25">
      <c r="A400" s="2"/>
      <c r="B400" s="2"/>
      <c r="C400" s="5"/>
      <c r="D400" s="5"/>
      <c r="E400" s="5"/>
      <c r="F400" s="5"/>
      <c r="G400" s="5"/>
    </row>
    <row r="401" spans="1:7" x14ac:dyDescent="0.25">
      <c r="A401" s="2"/>
      <c r="B401" s="2"/>
      <c r="C401" s="5"/>
      <c r="D401" s="5"/>
      <c r="E401" s="5"/>
      <c r="F401" s="5"/>
      <c r="G401" s="5"/>
    </row>
    <row r="402" spans="1:7" x14ac:dyDescent="0.25">
      <c r="A402" s="2"/>
      <c r="B402" s="2"/>
      <c r="C402" s="5"/>
      <c r="D402" s="5"/>
      <c r="E402" s="5"/>
      <c r="F402" s="5"/>
      <c r="G402" s="5"/>
    </row>
    <row r="403" spans="1:7" x14ac:dyDescent="0.25">
      <c r="A403" s="2"/>
      <c r="B403" s="2"/>
      <c r="C403" s="5"/>
      <c r="D403" s="5"/>
      <c r="E403" s="5"/>
      <c r="F403" s="5"/>
      <c r="G403" s="5"/>
    </row>
    <row r="404" spans="1:7" x14ac:dyDescent="0.25">
      <c r="A404" s="2"/>
      <c r="B404" s="2"/>
      <c r="C404" s="5"/>
      <c r="D404" s="5"/>
      <c r="E404" s="5"/>
      <c r="F404" s="5"/>
      <c r="G404" s="5"/>
    </row>
    <row r="405" spans="1:7" x14ac:dyDescent="0.25">
      <c r="A405" s="2"/>
      <c r="B405" s="2"/>
      <c r="C405" s="5"/>
      <c r="D405" s="5"/>
      <c r="E405" s="5"/>
      <c r="F405" s="5"/>
      <c r="G405" s="5"/>
    </row>
    <row r="406" spans="1:7" x14ac:dyDescent="0.25">
      <c r="A406" s="2"/>
      <c r="B406" s="2"/>
      <c r="C406" s="5"/>
      <c r="D406" s="5"/>
      <c r="E406" s="5"/>
      <c r="F406" s="5"/>
      <c r="G406" s="5"/>
    </row>
    <row r="407" spans="1:7" x14ac:dyDescent="0.25">
      <c r="A407" s="2"/>
      <c r="B407" s="2"/>
      <c r="C407" s="5"/>
      <c r="D407" s="5"/>
      <c r="E407" s="5"/>
      <c r="F407" s="5"/>
      <c r="G407" s="5"/>
    </row>
    <row r="408" spans="1:7" x14ac:dyDescent="0.25">
      <c r="A408" s="2"/>
      <c r="B408" s="2"/>
      <c r="C408" s="5"/>
      <c r="D408" s="5"/>
      <c r="E408" s="5"/>
      <c r="F408" s="5"/>
      <c r="G408" s="5"/>
    </row>
    <row r="409" spans="1:7" x14ac:dyDescent="0.25">
      <c r="A409" s="2"/>
      <c r="B409" s="2"/>
      <c r="C409" s="5"/>
      <c r="D409" s="5"/>
      <c r="E409" s="5"/>
      <c r="F409" s="5"/>
      <c r="G409" s="5"/>
    </row>
    <row r="410" spans="1:7" x14ac:dyDescent="0.25">
      <c r="A410" s="2"/>
      <c r="B410" s="2"/>
      <c r="C410" s="5"/>
      <c r="D410" s="5"/>
      <c r="E410" s="5"/>
      <c r="F410" s="5"/>
      <c r="G410" s="5"/>
    </row>
    <row r="411" spans="1:7" x14ac:dyDescent="0.25">
      <c r="A411" s="2"/>
      <c r="B411" s="2"/>
      <c r="C411" s="5"/>
      <c r="D411" s="5"/>
      <c r="E411" s="5"/>
      <c r="F411" s="5"/>
      <c r="G411" s="5"/>
    </row>
    <row r="412" spans="1:7" x14ac:dyDescent="0.25">
      <c r="A412" s="2"/>
      <c r="B412" s="2"/>
      <c r="C412" s="5"/>
      <c r="D412" s="5"/>
      <c r="E412" s="5"/>
      <c r="F412" s="5"/>
      <c r="G412" s="5"/>
    </row>
    <row r="413" spans="1:7" x14ac:dyDescent="0.25">
      <c r="A413" s="2"/>
      <c r="B413" s="2"/>
      <c r="C413" s="5"/>
      <c r="D413" s="5"/>
      <c r="E413" s="5"/>
      <c r="F413" s="5"/>
      <c r="G413" s="5"/>
    </row>
    <row r="414" spans="1:7" x14ac:dyDescent="0.25">
      <c r="A414" s="2"/>
      <c r="B414" s="2"/>
      <c r="C414" s="5"/>
      <c r="D414" s="5"/>
      <c r="E414" s="5"/>
      <c r="F414" s="5"/>
      <c r="G414" s="5"/>
    </row>
    <row r="415" spans="1:7" x14ac:dyDescent="0.25">
      <c r="A415" s="2"/>
      <c r="B415" s="2"/>
      <c r="C415" s="5"/>
      <c r="D415" s="5"/>
      <c r="E415" s="5"/>
      <c r="F415" s="5"/>
      <c r="G415" s="5"/>
    </row>
    <row r="416" spans="1:7" x14ac:dyDescent="0.25">
      <c r="A416" s="2"/>
      <c r="B416" s="2"/>
      <c r="C416" s="5"/>
      <c r="D416" s="5"/>
      <c r="E416" s="5"/>
      <c r="F416" s="5"/>
      <c r="G416" s="5"/>
    </row>
    <row r="417" spans="1:7" x14ac:dyDescent="0.25">
      <c r="A417" s="2"/>
      <c r="B417" s="2"/>
      <c r="C417" s="5"/>
      <c r="D417" s="5"/>
      <c r="E417" s="5"/>
      <c r="F417" s="5"/>
      <c r="G417" s="5"/>
    </row>
    <row r="418" spans="1:7" x14ac:dyDescent="0.25">
      <c r="A418" s="2"/>
      <c r="B418" s="2"/>
      <c r="C418" s="5"/>
      <c r="D418" s="5"/>
      <c r="E418" s="5"/>
      <c r="F418" s="5"/>
      <c r="G418" s="5"/>
    </row>
    <row r="419" spans="1:7" x14ac:dyDescent="0.25">
      <c r="A419" s="2"/>
      <c r="B419" s="2"/>
      <c r="C419" s="5"/>
      <c r="D419" s="5"/>
      <c r="E419" s="5"/>
      <c r="F419" s="5"/>
      <c r="G419" s="5"/>
    </row>
    <row r="420" spans="1:7" x14ac:dyDescent="0.25">
      <c r="A420" s="2"/>
      <c r="B420" s="2"/>
      <c r="C420" s="5"/>
      <c r="D420" s="5"/>
      <c r="E420" s="5"/>
      <c r="F420" s="5"/>
      <c r="G420" s="5"/>
    </row>
    <row r="421" spans="1:7" x14ac:dyDescent="0.25">
      <c r="A421" s="2"/>
      <c r="B421" s="2"/>
      <c r="C421" s="5"/>
      <c r="D421" s="5"/>
      <c r="E421" s="5"/>
      <c r="F421" s="5"/>
      <c r="G421" s="5"/>
    </row>
    <row r="422" spans="1:7" x14ac:dyDescent="0.25">
      <c r="A422" s="2"/>
      <c r="B422" s="2"/>
      <c r="C422" s="5"/>
      <c r="D422" s="5"/>
      <c r="E422" s="5"/>
      <c r="F422" s="5"/>
      <c r="G422" s="5"/>
    </row>
    <row r="423" spans="1:7" x14ac:dyDescent="0.25">
      <c r="A423" s="2"/>
      <c r="B423" s="2"/>
      <c r="C423" s="5"/>
      <c r="D423" s="5"/>
      <c r="E423" s="5"/>
      <c r="F423" s="5"/>
      <c r="G423" s="5"/>
    </row>
    <row r="424" spans="1:7" x14ac:dyDescent="0.25">
      <c r="A424" s="2"/>
      <c r="B424" s="2"/>
      <c r="C424" s="5"/>
      <c r="D424" s="5"/>
      <c r="E424" s="5"/>
      <c r="F424" s="5"/>
      <c r="G424" s="5"/>
    </row>
    <row r="425" spans="1:7" x14ac:dyDescent="0.25">
      <c r="A425" s="2"/>
      <c r="B425" s="2"/>
      <c r="C425" s="5"/>
      <c r="D425" s="5"/>
      <c r="E425" s="5"/>
      <c r="F425" s="5"/>
      <c r="G425" s="5"/>
    </row>
    <row r="426" spans="1:7" x14ac:dyDescent="0.25">
      <c r="A426" s="2"/>
      <c r="B426" s="2"/>
      <c r="C426" s="5"/>
      <c r="D426" s="5"/>
      <c r="E426" s="5"/>
      <c r="F426" s="5"/>
      <c r="G426" s="5"/>
    </row>
    <row r="427" spans="1:7" x14ac:dyDescent="0.25">
      <c r="A427" s="2"/>
      <c r="B427" s="2"/>
      <c r="C427" s="5"/>
      <c r="D427" s="5"/>
      <c r="E427" s="5"/>
      <c r="F427" s="5"/>
      <c r="G427" s="5"/>
    </row>
    <row r="428" spans="1:7" x14ac:dyDescent="0.25">
      <c r="A428" s="2"/>
      <c r="B428" s="2"/>
      <c r="C428" s="5"/>
      <c r="D428" s="5"/>
      <c r="E428" s="5"/>
      <c r="F428" s="5"/>
      <c r="G428" s="5"/>
    </row>
    <row r="429" spans="1:7" x14ac:dyDescent="0.25">
      <c r="A429" s="2"/>
      <c r="B429" s="2"/>
      <c r="C429" s="5"/>
      <c r="D429" s="5"/>
      <c r="E429" s="5"/>
      <c r="F429" s="5"/>
      <c r="G429" s="5"/>
    </row>
    <row r="430" spans="1:7" x14ac:dyDescent="0.25">
      <c r="A430" s="2"/>
      <c r="B430" s="2"/>
      <c r="C430" s="5"/>
      <c r="D430" s="5"/>
      <c r="E430" s="5"/>
      <c r="F430" s="5"/>
      <c r="G430" s="5"/>
    </row>
    <row r="431" spans="1:7" x14ac:dyDescent="0.25">
      <c r="A431" s="2"/>
      <c r="B431" s="2"/>
      <c r="C431" s="5"/>
      <c r="D431" s="5"/>
      <c r="E431" s="5"/>
      <c r="F431" s="5"/>
      <c r="G431" s="5"/>
    </row>
    <row r="432" spans="1:7" x14ac:dyDescent="0.25">
      <c r="A432" s="2"/>
      <c r="B432" s="2"/>
      <c r="C432" s="5"/>
      <c r="D432" s="5"/>
      <c r="E432" s="5"/>
      <c r="F432" s="5"/>
      <c r="G432" s="5"/>
    </row>
    <row r="433" spans="1:7" x14ac:dyDescent="0.25">
      <c r="A433" s="2"/>
      <c r="B433" s="2"/>
      <c r="C433" s="5"/>
      <c r="D433" s="5"/>
      <c r="E433" s="5"/>
      <c r="F433" s="5"/>
      <c r="G433" s="5"/>
    </row>
    <row r="434" spans="1:7" x14ac:dyDescent="0.25">
      <c r="A434" s="2"/>
      <c r="B434" s="2"/>
      <c r="C434" s="5"/>
      <c r="D434" s="5"/>
      <c r="E434" s="5"/>
      <c r="F434" s="5"/>
      <c r="G434" s="5"/>
    </row>
    <row r="435" spans="1:7" x14ac:dyDescent="0.25">
      <c r="A435" s="2"/>
      <c r="B435" s="2"/>
      <c r="C435" s="5"/>
      <c r="D435" s="5"/>
      <c r="E435" s="5"/>
      <c r="F435" s="5"/>
      <c r="G435" s="5"/>
    </row>
    <row r="436" spans="1:7" x14ac:dyDescent="0.25">
      <c r="A436" s="2"/>
      <c r="B436" s="2"/>
      <c r="C436" s="5"/>
      <c r="D436" s="5"/>
      <c r="E436" s="5"/>
      <c r="F436" s="5"/>
      <c r="G436" s="5"/>
    </row>
    <row r="437" spans="1:7" x14ac:dyDescent="0.25">
      <c r="A437" s="2"/>
      <c r="B437" s="2"/>
      <c r="C437" s="5"/>
      <c r="D437" s="5"/>
      <c r="E437" s="5"/>
      <c r="F437" s="5"/>
      <c r="G437" s="5"/>
    </row>
    <row r="438" spans="1:7" x14ac:dyDescent="0.25">
      <c r="A438" s="2"/>
      <c r="B438" s="2"/>
      <c r="C438" s="5"/>
      <c r="D438" s="5"/>
      <c r="E438" s="5"/>
      <c r="F438" s="5"/>
      <c r="G438" s="5"/>
    </row>
    <row r="439" spans="1:7" x14ac:dyDescent="0.25">
      <c r="A439" s="2"/>
      <c r="B439" s="2"/>
      <c r="C439" s="5"/>
      <c r="D439" s="5"/>
      <c r="E439" s="5"/>
      <c r="F439" s="5"/>
      <c r="G439" s="5"/>
    </row>
    <row r="440" spans="1:7" x14ac:dyDescent="0.25">
      <c r="A440" s="2"/>
      <c r="B440" s="2"/>
      <c r="C440" s="5"/>
      <c r="D440" s="5"/>
      <c r="E440" s="5"/>
      <c r="F440" s="5"/>
      <c r="G440" s="5"/>
    </row>
    <row r="441" spans="1:7" x14ac:dyDescent="0.25">
      <c r="A441" s="2"/>
      <c r="B441" s="2"/>
      <c r="C441" s="5"/>
      <c r="D441" s="5"/>
      <c r="E441" s="5"/>
      <c r="F441" s="5"/>
      <c r="G441" s="5"/>
    </row>
    <row r="442" spans="1:7" x14ac:dyDescent="0.25">
      <c r="A442" s="2"/>
      <c r="B442" s="2"/>
      <c r="C442" s="5"/>
      <c r="D442" s="5"/>
      <c r="E442" s="5"/>
      <c r="F442" s="5"/>
      <c r="G442" s="5"/>
    </row>
    <row r="443" spans="1:7" x14ac:dyDescent="0.25">
      <c r="A443" s="2"/>
      <c r="B443" s="2"/>
      <c r="C443" s="5"/>
      <c r="D443" s="5"/>
      <c r="E443" s="5"/>
      <c r="F443" s="5"/>
      <c r="G443" s="5"/>
    </row>
    <row r="444" spans="1:7" x14ac:dyDescent="0.25">
      <c r="A444" s="2"/>
      <c r="B444" s="2"/>
      <c r="C444" s="5"/>
      <c r="D444" s="5"/>
      <c r="E444" s="5"/>
      <c r="F444" s="5"/>
      <c r="G444" s="5"/>
    </row>
    <row r="445" spans="1:7" x14ac:dyDescent="0.25">
      <c r="A445" s="2"/>
      <c r="B445" s="2"/>
      <c r="C445" s="5"/>
      <c r="D445" s="5"/>
      <c r="E445" s="5"/>
      <c r="F445" s="5"/>
      <c r="G445" s="5"/>
    </row>
    <row r="446" spans="1:7" x14ac:dyDescent="0.25">
      <c r="A446" s="2"/>
      <c r="B446" s="2"/>
      <c r="C446" s="5"/>
      <c r="D446" s="5"/>
      <c r="E446" s="5"/>
      <c r="F446" s="5"/>
      <c r="G446" s="5"/>
    </row>
    <row r="447" spans="1:7" x14ac:dyDescent="0.25">
      <c r="A447" s="2"/>
      <c r="B447" s="2"/>
      <c r="C447" s="5"/>
      <c r="D447" s="5"/>
      <c r="E447" s="5"/>
      <c r="F447" s="5"/>
      <c r="G447" s="5"/>
    </row>
    <row r="448" spans="1:7" x14ac:dyDescent="0.25">
      <c r="A448" s="2"/>
      <c r="B448" s="2"/>
      <c r="C448" s="5"/>
      <c r="D448" s="5"/>
      <c r="E448" s="5"/>
      <c r="F448" s="5"/>
      <c r="G448" s="5"/>
    </row>
    <row r="449" spans="1:7" x14ac:dyDescent="0.25">
      <c r="A449" s="2"/>
      <c r="B449" s="2"/>
      <c r="C449" s="5"/>
      <c r="D449" s="5"/>
      <c r="E449" s="5"/>
      <c r="F449" s="5"/>
      <c r="G449" s="5"/>
    </row>
    <row r="450" spans="1:7" x14ac:dyDescent="0.25">
      <c r="A450" s="2"/>
      <c r="B450" s="2"/>
      <c r="C450" s="5"/>
      <c r="D450" s="5"/>
      <c r="E450" s="5"/>
      <c r="F450" s="5"/>
      <c r="G450" s="5"/>
    </row>
    <row r="451" spans="1:7" x14ac:dyDescent="0.25">
      <c r="A451" s="2"/>
      <c r="B451" s="2"/>
      <c r="C451" s="5"/>
      <c r="D451" s="5"/>
      <c r="E451" s="5"/>
      <c r="F451" s="5"/>
      <c r="G451" s="5"/>
    </row>
    <row r="452" spans="1:7" x14ac:dyDescent="0.25">
      <c r="A452" s="2"/>
      <c r="B452" s="2"/>
      <c r="C452" s="5"/>
      <c r="D452" s="5"/>
      <c r="E452" s="5"/>
      <c r="F452" s="5"/>
      <c r="G452" s="5"/>
    </row>
    <row r="453" spans="1:7" x14ac:dyDescent="0.25">
      <c r="A453" s="2"/>
      <c r="B453" s="2"/>
      <c r="C453" s="5"/>
      <c r="D453" s="5"/>
      <c r="E453" s="5"/>
      <c r="F453" s="5"/>
      <c r="G453" s="5"/>
    </row>
    <row r="454" spans="1:7" x14ac:dyDescent="0.25">
      <c r="A454" s="2"/>
      <c r="B454" s="2"/>
      <c r="C454" s="5"/>
      <c r="D454" s="5"/>
      <c r="E454" s="5"/>
      <c r="F454" s="5"/>
      <c r="G454" s="5"/>
    </row>
    <row r="455" spans="1:7" x14ac:dyDescent="0.25">
      <c r="A455" s="2"/>
      <c r="B455" s="2"/>
      <c r="C455" s="5"/>
      <c r="D455" s="5"/>
      <c r="E455" s="5"/>
      <c r="F455" s="5"/>
      <c r="G455" s="5"/>
    </row>
    <row r="456" spans="1:7" x14ac:dyDescent="0.25">
      <c r="A456" s="2"/>
      <c r="B456" s="2"/>
      <c r="C456" s="5"/>
      <c r="D456" s="5"/>
      <c r="E456" s="5"/>
      <c r="F456" s="5"/>
      <c r="G456" s="5"/>
    </row>
    <row r="457" spans="1:7" x14ac:dyDescent="0.25">
      <c r="A457" s="2"/>
      <c r="B457" s="2"/>
      <c r="C457" s="5"/>
      <c r="D457" s="5"/>
      <c r="E457" s="5"/>
      <c r="F457" s="5"/>
      <c r="G457" s="5"/>
    </row>
    <row r="458" spans="1:7" x14ac:dyDescent="0.25">
      <c r="A458" s="2"/>
      <c r="B458" s="2"/>
      <c r="C458" s="5"/>
      <c r="D458" s="5"/>
      <c r="E458" s="5"/>
      <c r="F458" s="5"/>
      <c r="G458" s="5"/>
    </row>
    <row r="459" spans="1:7" x14ac:dyDescent="0.25">
      <c r="A459" s="2"/>
      <c r="B459" s="2"/>
      <c r="C459" s="5"/>
      <c r="D459" s="5"/>
      <c r="E459" s="5"/>
      <c r="F459" s="5"/>
      <c r="G459" s="5"/>
    </row>
    <row r="460" spans="1:7" x14ac:dyDescent="0.25">
      <c r="A460" s="2"/>
      <c r="B460" s="2"/>
      <c r="C460" s="5"/>
      <c r="D460" s="5"/>
      <c r="E460" s="5"/>
      <c r="F460" s="5"/>
      <c r="G460" s="5"/>
    </row>
    <row r="461" spans="1:7" x14ac:dyDescent="0.25">
      <c r="A461" s="2"/>
      <c r="B461" s="2"/>
      <c r="C461" s="5"/>
      <c r="D461" s="5"/>
      <c r="E461" s="5"/>
      <c r="F461" s="5"/>
      <c r="G461" s="5"/>
    </row>
    <row r="462" spans="1:7" x14ac:dyDescent="0.25">
      <c r="A462" s="2"/>
      <c r="B462" s="2"/>
      <c r="C462" s="5"/>
      <c r="D462" s="5"/>
      <c r="E462" s="5"/>
      <c r="F462" s="5"/>
      <c r="G462" s="5"/>
    </row>
    <row r="463" spans="1:7" x14ac:dyDescent="0.25">
      <c r="A463" s="2"/>
      <c r="B463" s="2"/>
      <c r="C463" s="5"/>
      <c r="D463" s="5"/>
      <c r="E463" s="5"/>
      <c r="F463" s="5"/>
      <c r="G463" s="5"/>
    </row>
    <row r="464" spans="1:7" x14ac:dyDescent="0.25">
      <c r="A464" s="2"/>
      <c r="B464" s="2"/>
      <c r="C464" s="5"/>
      <c r="D464" s="5"/>
      <c r="E464" s="5"/>
      <c r="F464" s="5"/>
      <c r="G464" s="5"/>
    </row>
    <row r="465" spans="1:7" x14ac:dyDescent="0.25">
      <c r="A465" s="2"/>
      <c r="B465" s="2"/>
      <c r="C465" s="5"/>
      <c r="D465" s="5"/>
      <c r="E465" s="5"/>
      <c r="F465" s="5"/>
      <c r="G465" s="5"/>
    </row>
    <row r="466" spans="1:7" x14ac:dyDescent="0.25">
      <c r="A466" s="2"/>
      <c r="B466" s="2"/>
      <c r="C466" s="5"/>
      <c r="D466" s="5"/>
      <c r="E466" s="5"/>
      <c r="F466" s="5"/>
      <c r="G466" s="5"/>
    </row>
    <row r="467" spans="1:7" x14ac:dyDescent="0.25">
      <c r="A467" s="2"/>
      <c r="B467" s="2"/>
      <c r="C467" s="5"/>
      <c r="D467" s="5"/>
      <c r="E467" s="5"/>
      <c r="F467" s="5"/>
      <c r="G467" s="5"/>
    </row>
    <row r="468" spans="1:7" x14ac:dyDescent="0.25">
      <c r="A468" s="2"/>
      <c r="B468" s="2"/>
      <c r="C468" s="5"/>
      <c r="D468" s="5"/>
      <c r="E468" s="5"/>
      <c r="F468" s="5"/>
      <c r="G468" s="5"/>
    </row>
    <row r="469" spans="1:7" x14ac:dyDescent="0.25">
      <c r="A469" s="2"/>
      <c r="B469" s="2"/>
      <c r="C469" s="5"/>
      <c r="D469" s="5"/>
      <c r="E469" s="5"/>
      <c r="F469" s="5"/>
      <c r="G469" s="5"/>
    </row>
    <row r="470" spans="1:7" x14ac:dyDescent="0.25">
      <c r="A470" s="2"/>
      <c r="B470" s="2"/>
      <c r="C470" s="5"/>
      <c r="D470" s="5"/>
      <c r="E470" s="5"/>
      <c r="F470" s="5"/>
      <c r="G470" s="5"/>
    </row>
    <row r="471" spans="1:7" x14ac:dyDescent="0.25">
      <c r="A471" s="2"/>
      <c r="B471" s="2"/>
      <c r="C471" s="5"/>
      <c r="D471" s="5"/>
      <c r="E471" s="5"/>
      <c r="F471" s="5"/>
      <c r="G471" s="5"/>
    </row>
    <row r="472" spans="1:7" x14ac:dyDescent="0.25">
      <c r="A472" s="2"/>
      <c r="B472" s="2"/>
      <c r="C472" s="5"/>
      <c r="D472" s="5"/>
      <c r="E472" s="5"/>
      <c r="F472" s="5"/>
      <c r="G472" s="5"/>
    </row>
    <row r="473" spans="1:7" x14ac:dyDescent="0.25">
      <c r="A473" s="2"/>
      <c r="B473" s="2"/>
      <c r="C473" s="5"/>
      <c r="D473" s="5"/>
      <c r="E473" s="5"/>
      <c r="F473" s="5"/>
      <c r="G473" s="5"/>
    </row>
    <row r="474" spans="1:7" x14ac:dyDescent="0.25">
      <c r="A474" s="2"/>
      <c r="B474" s="2"/>
      <c r="C474" s="5"/>
      <c r="D474" s="5"/>
      <c r="E474" s="5"/>
      <c r="F474" s="5"/>
      <c r="G474" s="5"/>
    </row>
    <row r="475" spans="1:7" x14ac:dyDescent="0.25">
      <c r="A475" s="2"/>
      <c r="B475" s="2"/>
      <c r="C475" s="5"/>
      <c r="D475" s="5"/>
      <c r="E475" s="5"/>
      <c r="F475" s="5"/>
      <c r="G475" s="5"/>
    </row>
    <row r="476" spans="1:7" x14ac:dyDescent="0.25">
      <c r="A476" s="2"/>
      <c r="B476" s="2"/>
      <c r="C476" s="5"/>
      <c r="D476" s="5"/>
      <c r="E476" s="5"/>
      <c r="F476" s="5"/>
      <c r="G476" s="5"/>
    </row>
    <row r="477" spans="1:7" x14ac:dyDescent="0.25">
      <c r="A477" s="2"/>
      <c r="B477" s="2"/>
      <c r="C477" s="5"/>
      <c r="D477" s="5"/>
      <c r="E477" s="5"/>
      <c r="F477" s="5"/>
      <c r="G477" s="5"/>
    </row>
    <row r="478" spans="1:7" x14ac:dyDescent="0.25">
      <c r="A478" s="2"/>
      <c r="B478" s="2"/>
      <c r="C478" s="5"/>
      <c r="D478" s="5"/>
      <c r="E478" s="5"/>
      <c r="F478" s="5"/>
      <c r="G478" s="5"/>
    </row>
    <row r="479" spans="1:7" x14ac:dyDescent="0.25">
      <c r="A479" s="2"/>
      <c r="B479" s="2"/>
      <c r="C479" s="5"/>
      <c r="D479" s="5"/>
      <c r="E479" s="5"/>
      <c r="F479" s="5"/>
      <c r="G479" s="5"/>
    </row>
    <row r="480" spans="1:7" x14ac:dyDescent="0.25">
      <c r="A480" s="2"/>
      <c r="B480" s="2"/>
      <c r="C480" s="5"/>
      <c r="D480" s="5"/>
      <c r="E480" s="5"/>
      <c r="F480" s="5"/>
      <c r="G480" s="5"/>
    </row>
    <row r="481" spans="1:7" x14ac:dyDescent="0.25">
      <c r="A481" s="2"/>
      <c r="B481" s="2"/>
      <c r="C481" s="5"/>
      <c r="D481" s="5"/>
      <c r="E481" s="5"/>
      <c r="F481" s="5"/>
      <c r="G481" s="5"/>
    </row>
    <row r="482" spans="1:7" x14ac:dyDescent="0.25">
      <c r="A482" s="2"/>
      <c r="B482" s="2"/>
      <c r="C482" s="5"/>
      <c r="D482" s="5"/>
      <c r="E482" s="5"/>
      <c r="F482" s="5"/>
      <c r="G482" s="5"/>
    </row>
    <row r="483" spans="1:7" x14ac:dyDescent="0.25">
      <c r="A483" s="2"/>
      <c r="B483" s="2"/>
      <c r="C483" s="5"/>
      <c r="D483" s="5"/>
      <c r="E483" s="5"/>
      <c r="F483" s="5"/>
      <c r="G483" s="5"/>
    </row>
    <row r="484" spans="1:7" x14ac:dyDescent="0.25">
      <c r="A484" s="2"/>
      <c r="B484" s="2"/>
      <c r="C484" s="5"/>
      <c r="D484" s="5"/>
      <c r="E484" s="5"/>
      <c r="F484" s="5"/>
      <c r="G484" s="5"/>
    </row>
    <row r="485" spans="1:7" x14ac:dyDescent="0.25">
      <c r="A485" s="2"/>
      <c r="B485" s="2"/>
      <c r="C485" s="5"/>
      <c r="D485" s="5"/>
      <c r="E485" s="5"/>
      <c r="F485" s="5"/>
      <c r="G485" s="5"/>
    </row>
    <row r="486" spans="1:7" x14ac:dyDescent="0.25">
      <c r="A486" s="2"/>
      <c r="B486" s="2"/>
      <c r="C486" s="5"/>
      <c r="D486" s="5"/>
      <c r="E486" s="5"/>
      <c r="F486" s="5"/>
      <c r="G486" s="5"/>
    </row>
    <row r="487" spans="1:7" x14ac:dyDescent="0.25">
      <c r="A487" s="2"/>
      <c r="B487" s="2"/>
      <c r="C487" s="5"/>
      <c r="D487" s="5"/>
      <c r="E487" s="5"/>
      <c r="F487" s="5"/>
      <c r="G487" s="5"/>
    </row>
    <row r="488" spans="1:7" x14ac:dyDescent="0.25">
      <c r="A488" s="2"/>
      <c r="B488" s="2"/>
      <c r="C488" s="5"/>
      <c r="D488" s="5"/>
      <c r="E488" s="5"/>
      <c r="F488" s="5"/>
      <c r="G488" s="5"/>
    </row>
    <row r="489" spans="1:7" x14ac:dyDescent="0.25">
      <c r="A489" s="2"/>
      <c r="B489" s="2"/>
      <c r="C489" s="5"/>
      <c r="D489" s="5"/>
      <c r="E489" s="5"/>
      <c r="F489" s="5"/>
      <c r="G489" s="5"/>
    </row>
    <row r="490" spans="1:7" x14ac:dyDescent="0.25">
      <c r="A490" s="2"/>
      <c r="B490" s="2"/>
      <c r="C490" s="5"/>
      <c r="D490" s="5"/>
      <c r="E490" s="5"/>
      <c r="F490" s="5"/>
      <c r="G490" s="5"/>
    </row>
    <row r="491" spans="1:7" x14ac:dyDescent="0.25">
      <c r="A491" s="2"/>
      <c r="B491" s="2"/>
      <c r="C491" s="5"/>
      <c r="D491" s="5"/>
      <c r="E491" s="5"/>
      <c r="F491" s="5"/>
      <c r="G491" s="5"/>
    </row>
    <row r="492" spans="1:7" x14ac:dyDescent="0.25">
      <c r="A492" s="2"/>
      <c r="B492" s="2"/>
      <c r="C492" s="5"/>
      <c r="D492" s="5"/>
      <c r="E492" s="5"/>
      <c r="F492" s="5"/>
      <c r="G492" s="5"/>
    </row>
    <row r="493" spans="1:7" x14ac:dyDescent="0.25">
      <c r="A493" s="2"/>
      <c r="B493" s="2"/>
      <c r="C493" s="5"/>
      <c r="D493" s="5"/>
      <c r="E493" s="5"/>
      <c r="F493" s="5"/>
      <c r="G493" s="5"/>
    </row>
    <row r="494" spans="1:7" x14ac:dyDescent="0.25">
      <c r="A494" s="2"/>
      <c r="B494" s="2"/>
      <c r="C494" s="5"/>
      <c r="D494" s="5"/>
      <c r="E494" s="5"/>
      <c r="F494" s="5"/>
      <c r="G494" s="5"/>
    </row>
    <row r="495" spans="1:7" x14ac:dyDescent="0.25">
      <c r="A495" s="2"/>
      <c r="B495" s="2"/>
      <c r="C495" s="5"/>
      <c r="D495" s="5"/>
      <c r="E495" s="5"/>
      <c r="F495" s="5"/>
      <c r="G495" s="5"/>
    </row>
    <row r="496" spans="1:7" x14ac:dyDescent="0.25">
      <c r="A496" s="2"/>
      <c r="B496" s="2"/>
      <c r="C496" s="5"/>
      <c r="D496" s="5"/>
      <c r="E496" s="5"/>
      <c r="F496" s="5"/>
      <c r="G496" s="5"/>
    </row>
    <row r="497" spans="1:7" x14ac:dyDescent="0.25">
      <c r="A497" s="2"/>
      <c r="B497" s="2"/>
      <c r="C497" s="5"/>
      <c r="D497" s="5"/>
      <c r="E497" s="5"/>
      <c r="F497" s="5"/>
      <c r="G497" s="5"/>
    </row>
    <row r="498" spans="1:7" x14ac:dyDescent="0.25">
      <c r="A498" s="2"/>
      <c r="B498" s="2"/>
      <c r="C498" s="5"/>
      <c r="D498" s="5"/>
      <c r="E498" s="5"/>
      <c r="F498" s="5"/>
      <c r="G498" s="5"/>
    </row>
    <row r="499" spans="1:7" x14ac:dyDescent="0.25">
      <c r="A499" s="2"/>
      <c r="B499" s="2"/>
      <c r="C499" s="5"/>
      <c r="D499" s="5"/>
      <c r="E499" s="5"/>
      <c r="F499" s="5"/>
      <c r="G499" s="5"/>
    </row>
    <row r="500" spans="1:7" x14ac:dyDescent="0.25">
      <c r="A500" s="2"/>
      <c r="B500" s="2"/>
      <c r="C500" s="5"/>
      <c r="D500" s="5"/>
      <c r="E500" s="5"/>
      <c r="F500" s="5"/>
      <c r="G500" s="5"/>
    </row>
    <row r="501" spans="1:7" x14ac:dyDescent="0.25">
      <c r="A501" s="2"/>
      <c r="B501" s="2"/>
      <c r="C501" s="5"/>
      <c r="D501" s="5"/>
      <c r="E501" s="5"/>
      <c r="F501" s="5"/>
      <c r="G501" s="5"/>
    </row>
    <row r="502" spans="1:7" x14ac:dyDescent="0.25">
      <c r="A502" s="2"/>
      <c r="B502" s="2"/>
      <c r="C502" s="5"/>
      <c r="D502" s="5"/>
      <c r="E502" s="5"/>
      <c r="F502" s="5"/>
      <c r="G502" s="5"/>
    </row>
    <row r="503" spans="1:7" x14ac:dyDescent="0.25">
      <c r="A503" s="2"/>
      <c r="B503" s="2"/>
      <c r="C503" s="5"/>
      <c r="D503" s="5"/>
      <c r="E503" s="5"/>
      <c r="F503" s="5"/>
      <c r="G503" s="5"/>
    </row>
    <row r="504" spans="1:7" x14ac:dyDescent="0.25">
      <c r="A504" s="2"/>
      <c r="B504" s="2"/>
      <c r="C504" s="5"/>
      <c r="D504" s="5"/>
      <c r="E504" s="5"/>
      <c r="F504" s="5"/>
      <c r="G504" s="5"/>
    </row>
    <row r="505" spans="1:7" x14ac:dyDescent="0.25">
      <c r="A505" s="2"/>
      <c r="B505" s="2"/>
      <c r="C505" s="5"/>
      <c r="D505" s="5"/>
      <c r="E505" s="5"/>
      <c r="F505" s="5"/>
      <c r="G505" s="5"/>
    </row>
    <row r="506" spans="1:7" x14ac:dyDescent="0.25">
      <c r="A506" s="2"/>
      <c r="B506" s="2"/>
      <c r="C506" s="5"/>
      <c r="D506" s="5"/>
      <c r="E506" s="5"/>
      <c r="F506" s="5"/>
      <c r="G506" s="5"/>
    </row>
    <row r="507" spans="1:7" x14ac:dyDescent="0.25">
      <c r="A507" s="2"/>
      <c r="B507" s="2"/>
      <c r="C507" s="5"/>
      <c r="D507" s="5"/>
      <c r="E507" s="5"/>
      <c r="F507" s="5"/>
      <c r="G507" s="5"/>
    </row>
    <row r="508" spans="1:7" x14ac:dyDescent="0.25">
      <c r="A508" s="2"/>
      <c r="B508" s="2"/>
      <c r="C508" s="5"/>
      <c r="D508" s="5"/>
      <c r="E508" s="5"/>
      <c r="F508" s="5"/>
      <c r="G508" s="5"/>
    </row>
    <row r="509" spans="1:7" x14ac:dyDescent="0.25">
      <c r="A509" s="2"/>
      <c r="B509" s="2"/>
      <c r="C509" s="5"/>
      <c r="D509" s="5"/>
      <c r="E509" s="5"/>
      <c r="F509" s="5"/>
      <c r="G509" s="5"/>
    </row>
    <row r="510" spans="1:7" x14ac:dyDescent="0.25">
      <c r="A510" s="2"/>
      <c r="B510" s="2"/>
      <c r="C510" s="5"/>
      <c r="D510" s="5"/>
      <c r="E510" s="5"/>
      <c r="F510" s="5"/>
      <c r="G510" s="5"/>
    </row>
    <row r="511" spans="1:7" x14ac:dyDescent="0.25">
      <c r="A511" s="2"/>
      <c r="B511" s="2"/>
      <c r="C511" s="5"/>
      <c r="D511" s="5"/>
      <c r="E511" s="5"/>
      <c r="F511" s="5"/>
      <c r="G511" s="5"/>
    </row>
    <row r="512" spans="1:7" x14ac:dyDescent="0.25">
      <c r="A512" s="2"/>
      <c r="B512" s="2"/>
      <c r="C512" s="5"/>
      <c r="D512" s="5"/>
      <c r="E512" s="5"/>
      <c r="F512" s="5"/>
      <c r="G512" s="5"/>
    </row>
    <row r="513" spans="1:7" x14ac:dyDescent="0.25">
      <c r="A513" s="2"/>
      <c r="B513" s="2"/>
      <c r="C513" s="5"/>
      <c r="D513" s="5"/>
      <c r="E513" s="5"/>
      <c r="F513" s="5"/>
      <c r="G513" s="5"/>
    </row>
    <row r="514" spans="1:7" x14ac:dyDescent="0.25">
      <c r="A514" s="2"/>
      <c r="B514" s="2"/>
      <c r="C514" s="5"/>
      <c r="D514" s="5"/>
      <c r="E514" s="5"/>
      <c r="F514" s="5"/>
      <c r="G514" s="5"/>
    </row>
    <row r="515" spans="1:7" x14ac:dyDescent="0.25">
      <c r="A515" s="2"/>
      <c r="B515" s="2"/>
      <c r="C515" s="5"/>
      <c r="D515" s="5"/>
      <c r="E515" s="5"/>
      <c r="F515" s="5"/>
      <c r="G515" s="5"/>
    </row>
    <row r="516" spans="1:7" x14ac:dyDescent="0.25">
      <c r="A516" s="2"/>
      <c r="B516" s="2"/>
      <c r="C516" s="5"/>
      <c r="D516" s="5"/>
      <c r="E516" s="5"/>
      <c r="F516" s="5"/>
      <c r="G516" s="5"/>
    </row>
    <row r="517" spans="1:7" x14ac:dyDescent="0.25">
      <c r="A517" s="2"/>
      <c r="B517" s="2"/>
      <c r="C517" s="5"/>
      <c r="D517" s="5"/>
      <c r="E517" s="5"/>
      <c r="F517" s="5"/>
      <c r="G517" s="5"/>
    </row>
    <row r="518" spans="1:7" x14ac:dyDescent="0.25">
      <c r="A518" s="2"/>
      <c r="B518" s="2"/>
      <c r="C518" s="5"/>
      <c r="D518" s="5"/>
      <c r="E518" s="5"/>
      <c r="F518" s="5"/>
      <c r="G518" s="5"/>
    </row>
    <row r="519" spans="1:7" x14ac:dyDescent="0.25">
      <c r="A519" s="2"/>
      <c r="B519" s="2"/>
      <c r="C519" s="5"/>
      <c r="D519" s="5"/>
      <c r="E519" s="5"/>
      <c r="F519" s="5"/>
      <c r="G519" s="5"/>
    </row>
    <row r="520" spans="1:7" x14ac:dyDescent="0.25">
      <c r="A520" s="2"/>
      <c r="B520" s="2"/>
      <c r="C520" s="5"/>
      <c r="D520" s="5"/>
      <c r="E520" s="5"/>
      <c r="F520" s="5"/>
      <c r="G520" s="5"/>
    </row>
    <row r="521" spans="1:7" x14ac:dyDescent="0.25">
      <c r="A521" s="2"/>
      <c r="B521" s="2"/>
      <c r="C521" s="5"/>
      <c r="D521" s="5"/>
      <c r="E521" s="5"/>
      <c r="F521" s="5"/>
      <c r="G521" s="5"/>
    </row>
    <row r="522" spans="1:7" x14ac:dyDescent="0.25">
      <c r="A522" s="2"/>
      <c r="B522" s="2"/>
      <c r="C522" s="5"/>
      <c r="D522" s="5"/>
      <c r="E522" s="5"/>
      <c r="F522" s="5"/>
      <c r="G522" s="5"/>
    </row>
    <row r="523" spans="1:7" x14ac:dyDescent="0.25">
      <c r="A523" s="2"/>
      <c r="B523" s="2"/>
      <c r="C523" s="5"/>
      <c r="D523" s="5"/>
      <c r="E523" s="5"/>
      <c r="F523" s="5"/>
      <c r="G523" s="5"/>
    </row>
    <row r="524" spans="1:7" x14ac:dyDescent="0.25">
      <c r="A524" s="2"/>
      <c r="B524" s="2"/>
      <c r="C524" s="5"/>
      <c r="D524" s="5"/>
      <c r="E524" s="5"/>
      <c r="F524" s="5"/>
      <c r="G524" s="5"/>
    </row>
    <row r="525" spans="1:7" x14ac:dyDescent="0.25">
      <c r="A525" s="2"/>
      <c r="B525" s="2"/>
      <c r="C525" s="5"/>
      <c r="D525" s="5"/>
      <c r="E525" s="5"/>
      <c r="F525" s="5"/>
      <c r="G525" s="5"/>
    </row>
    <row r="526" spans="1:7" x14ac:dyDescent="0.25">
      <c r="A526" s="2"/>
      <c r="B526" s="2"/>
      <c r="C526" s="5"/>
      <c r="D526" s="5"/>
      <c r="E526" s="5"/>
      <c r="F526" s="5"/>
      <c r="G526" s="5"/>
    </row>
    <row r="527" spans="1:7" x14ac:dyDescent="0.25">
      <c r="A527" s="2"/>
      <c r="B527" s="2"/>
      <c r="C527" s="5"/>
      <c r="D527" s="5"/>
      <c r="E527" s="5"/>
      <c r="F527" s="5"/>
      <c r="G527" s="5"/>
    </row>
    <row r="528" spans="1:7" x14ac:dyDescent="0.25">
      <c r="A528" s="2"/>
      <c r="B528" s="2"/>
      <c r="C528" s="5"/>
      <c r="D528" s="5"/>
      <c r="E528" s="5"/>
      <c r="F528" s="5"/>
      <c r="G528" s="5"/>
    </row>
    <row r="529" spans="1:7" x14ac:dyDescent="0.25">
      <c r="A529" s="2"/>
      <c r="B529" s="2"/>
      <c r="C529" s="5"/>
      <c r="D529" s="5"/>
      <c r="E529" s="5"/>
      <c r="F529" s="5"/>
      <c r="G529" s="5"/>
    </row>
    <row r="530" spans="1:7" x14ac:dyDescent="0.25">
      <c r="A530" s="2"/>
      <c r="B530" s="2"/>
      <c r="C530" s="5"/>
      <c r="D530" s="5"/>
      <c r="E530" s="5"/>
      <c r="F530" s="5"/>
      <c r="G530" s="5"/>
    </row>
    <row r="531" spans="1:7" x14ac:dyDescent="0.25">
      <c r="A531" s="2"/>
      <c r="B531" s="2"/>
      <c r="C531" s="5"/>
      <c r="D531" s="5"/>
      <c r="E531" s="5"/>
      <c r="F531" s="5"/>
      <c r="G531" s="5"/>
    </row>
    <row r="532" spans="1:7" x14ac:dyDescent="0.25">
      <c r="A532" s="2"/>
      <c r="B532" s="2"/>
      <c r="C532" s="5"/>
      <c r="D532" s="5"/>
      <c r="E532" s="5"/>
      <c r="F532" s="5"/>
      <c r="G532" s="5"/>
    </row>
    <row r="533" spans="1:7" x14ac:dyDescent="0.25">
      <c r="A533" s="2"/>
      <c r="B533" s="2"/>
      <c r="C533" s="5"/>
      <c r="D533" s="5"/>
      <c r="E533" s="5"/>
      <c r="F533" s="5"/>
      <c r="G533" s="5"/>
    </row>
    <row r="534" spans="1:7" x14ac:dyDescent="0.25">
      <c r="A534" s="2"/>
      <c r="B534" s="2"/>
      <c r="C534" s="5"/>
      <c r="D534" s="5"/>
      <c r="E534" s="5"/>
      <c r="F534" s="5"/>
      <c r="G534" s="5"/>
    </row>
    <row r="535" spans="1:7" x14ac:dyDescent="0.25">
      <c r="A535" s="2"/>
      <c r="B535" s="2"/>
      <c r="C535" s="5"/>
      <c r="D535" s="5"/>
      <c r="E535" s="5"/>
      <c r="F535" s="5"/>
      <c r="G535" s="5"/>
    </row>
    <row r="536" spans="1:7" x14ac:dyDescent="0.25">
      <c r="A536" s="2"/>
      <c r="B536" s="2"/>
      <c r="C536" s="5"/>
      <c r="D536" s="5"/>
      <c r="E536" s="5"/>
      <c r="F536" s="5"/>
      <c r="G536" s="5"/>
    </row>
    <row r="537" spans="1:7" x14ac:dyDescent="0.25">
      <c r="A537" s="2"/>
      <c r="B537" s="2"/>
      <c r="C537" s="5"/>
      <c r="D537" s="5"/>
      <c r="E537" s="5"/>
      <c r="F537" s="5"/>
      <c r="G537" s="5"/>
    </row>
    <row r="538" spans="1:7" x14ac:dyDescent="0.25">
      <c r="A538" s="2"/>
      <c r="B538" s="2"/>
      <c r="C538" s="5"/>
      <c r="D538" s="5"/>
      <c r="E538" s="5"/>
      <c r="F538" s="5"/>
      <c r="G538" s="5"/>
    </row>
    <row r="539" spans="1:7" x14ac:dyDescent="0.25">
      <c r="A539" s="2"/>
      <c r="B539" s="2"/>
      <c r="C539" s="5"/>
      <c r="D539" s="5"/>
      <c r="E539" s="5"/>
      <c r="F539" s="5"/>
      <c r="G539" s="5"/>
    </row>
    <row r="540" spans="1:7" x14ac:dyDescent="0.25">
      <c r="A540" s="2"/>
      <c r="B540" s="2"/>
      <c r="C540" s="5"/>
      <c r="D540" s="5"/>
      <c r="E540" s="5"/>
      <c r="F540" s="5"/>
      <c r="G540" s="5"/>
    </row>
    <row r="541" spans="1:7" x14ac:dyDescent="0.25">
      <c r="A541" s="2"/>
      <c r="B541" s="2"/>
      <c r="C541" s="5"/>
      <c r="D541" s="5"/>
      <c r="E541" s="5"/>
      <c r="F541" s="5"/>
      <c r="G541" s="5"/>
    </row>
    <row r="542" spans="1:7" x14ac:dyDescent="0.25">
      <c r="A542" s="2"/>
      <c r="B542" s="2"/>
      <c r="C542" s="5"/>
      <c r="D542" s="5"/>
      <c r="E542" s="5"/>
      <c r="F542" s="5"/>
      <c r="G542" s="5"/>
    </row>
    <row r="543" spans="1:7" x14ac:dyDescent="0.25">
      <c r="A543" s="2"/>
      <c r="B543" s="2"/>
      <c r="C543" s="5"/>
      <c r="D543" s="5"/>
      <c r="E543" s="5"/>
      <c r="F543" s="5"/>
      <c r="G543" s="5"/>
    </row>
    <row r="544" spans="1:7" x14ac:dyDescent="0.25">
      <c r="A544" s="2"/>
      <c r="B544" s="2"/>
      <c r="C544" s="5"/>
      <c r="D544" s="5"/>
      <c r="E544" s="5"/>
      <c r="F544" s="5"/>
      <c r="G544" s="5"/>
    </row>
    <row r="545" spans="1:7" x14ac:dyDescent="0.25">
      <c r="A545" s="2"/>
      <c r="B545" s="2"/>
      <c r="C545" s="5"/>
      <c r="D545" s="5"/>
      <c r="E545" s="5"/>
      <c r="F545" s="5"/>
      <c r="G545" s="5"/>
    </row>
    <row r="546" spans="1:7" x14ac:dyDescent="0.25">
      <c r="A546" s="2"/>
      <c r="B546" s="2"/>
      <c r="C546" s="5"/>
      <c r="D546" s="5"/>
      <c r="E546" s="5"/>
      <c r="F546" s="5"/>
      <c r="G546" s="5"/>
    </row>
    <row r="547" spans="1:7" x14ac:dyDescent="0.25">
      <c r="A547" s="2"/>
      <c r="B547" s="2"/>
      <c r="C547" s="5"/>
      <c r="D547" s="5"/>
      <c r="E547" s="5"/>
      <c r="F547" s="5"/>
      <c r="G547" s="5"/>
    </row>
    <row r="548" spans="1:7" x14ac:dyDescent="0.25">
      <c r="A548" s="2"/>
      <c r="B548" s="2"/>
      <c r="C548" s="5"/>
      <c r="D548" s="5"/>
      <c r="E548" s="5"/>
      <c r="F548" s="5"/>
      <c r="G548" s="5"/>
    </row>
    <row r="549" spans="1:7" x14ac:dyDescent="0.25">
      <c r="A549" s="2"/>
      <c r="B549" s="2"/>
      <c r="C549" s="5"/>
      <c r="D549" s="5"/>
      <c r="E549" s="5"/>
      <c r="F549" s="5"/>
      <c r="G549" s="5"/>
    </row>
    <row r="550" spans="1:7" x14ac:dyDescent="0.25">
      <c r="A550" s="2"/>
      <c r="B550" s="2"/>
      <c r="C550" s="5"/>
      <c r="D550" s="5"/>
      <c r="E550" s="5"/>
      <c r="F550" s="5"/>
      <c r="G550" s="5"/>
    </row>
    <row r="551" spans="1:7" x14ac:dyDescent="0.25">
      <c r="A551" s="2"/>
      <c r="B551" s="2"/>
      <c r="C551" s="5"/>
      <c r="D551" s="5"/>
      <c r="E551" s="5"/>
      <c r="F551" s="5"/>
      <c r="G551" s="5"/>
    </row>
    <row r="552" spans="1:7" x14ac:dyDescent="0.25">
      <c r="A552" s="2"/>
      <c r="B552" s="2"/>
      <c r="C552" s="5"/>
      <c r="D552" s="5"/>
      <c r="E552" s="5"/>
      <c r="F552" s="5"/>
      <c r="G552" s="5"/>
    </row>
    <row r="553" spans="1:7" x14ac:dyDescent="0.25">
      <c r="A553" s="2"/>
      <c r="B553" s="2"/>
      <c r="C553" s="5"/>
      <c r="D553" s="5"/>
      <c r="E553" s="5"/>
      <c r="F553" s="5"/>
      <c r="G553" s="5"/>
    </row>
    <row r="554" spans="1:7" x14ac:dyDescent="0.25">
      <c r="A554" s="2"/>
      <c r="B554" s="2"/>
      <c r="C554" s="5"/>
      <c r="D554" s="5"/>
      <c r="E554" s="5"/>
      <c r="F554" s="5"/>
      <c r="G554" s="5"/>
    </row>
    <row r="555" spans="1:7" x14ac:dyDescent="0.25">
      <c r="A555" s="2"/>
      <c r="B555" s="2"/>
      <c r="C555" s="5"/>
      <c r="D555" s="5"/>
      <c r="E555" s="5"/>
      <c r="F555" s="5"/>
      <c r="G555" s="5"/>
    </row>
    <row r="556" spans="1:7" x14ac:dyDescent="0.25">
      <c r="A556" s="2"/>
      <c r="B556" s="2"/>
      <c r="C556" s="5"/>
      <c r="D556" s="5"/>
      <c r="E556" s="5"/>
      <c r="F556" s="5"/>
      <c r="G556" s="5"/>
    </row>
    <row r="557" spans="1:7" x14ac:dyDescent="0.25">
      <c r="A557" s="2"/>
      <c r="B557" s="2"/>
      <c r="C557" s="5"/>
      <c r="D557" s="5"/>
      <c r="E557" s="5"/>
      <c r="F557" s="5"/>
      <c r="G557" s="5"/>
    </row>
    <row r="558" spans="1:7" x14ac:dyDescent="0.25">
      <c r="A558" s="2"/>
      <c r="B558" s="2"/>
      <c r="C558" s="5"/>
      <c r="D558" s="5"/>
      <c r="E558" s="5"/>
      <c r="F558" s="5"/>
      <c r="G558" s="5"/>
    </row>
    <row r="559" spans="1:7" x14ac:dyDescent="0.25">
      <c r="A559" s="2"/>
      <c r="B559" s="2"/>
      <c r="C559" s="5"/>
      <c r="D559" s="5"/>
      <c r="E559" s="5"/>
      <c r="F559" s="5"/>
      <c r="G559" s="5"/>
    </row>
    <row r="560" spans="1:7" x14ac:dyDescent="0.25">
      <c r="A560" s="2"/>
      <c r="B560" s="2"/>
      <c r="C560" s="5"/>
      <c r="D560" s="5"/>
      <c r="E560" s="5"/>
      <c r="F560" s="5"/>
      <c r="G560" s="5"/>
    </row>
    <row r="561" spans="1:7" x14ac:dyDescent="0.25">
      <c r="A561" s="2"/>
      <c r="B561" s="2"/>
      <c r="C561" s="5"/>
      <c r="D561" s="5"/>
      <c r="E561" s="5"/>
      <c r="F561" s="5"/>
      <c r="G561" s="5"/>
    </row>
    <row r="562" spans="1:7" x14ac:dyDescent="0.25">
      <c r="A562" s="2"/>
      <c r="B562" s="2"/>
      <c r="C562" s="5"/>
      <c r="D562" s="5"/>
      <c r="E562" s="5"/>
      <c r="F562" s="5"/>
      <c r="G562" s="5"/>
    </row>
    <row r="563" spans="1:7" x14ac:dyDescent="0.25">
      <c r="A563" s="2"/>
      <c r="B563" s="2"/>
      <c r="C563" s="5"/>
      <c r="D563" s="5"/>
      <c r="E563" s="5"/>
      <c r="F563" s="5"/>
      <c r="G563" s="5"/>
    </row>
    <row r="564" spans="1:7" x14ac:dyDescent="0.25">
      <c r="A564" s="2"/>
      <c r="B564" s="2"/>
      <c r="C564" s="5"/>
      <c r="D564" s="5"/>
      <c r="E564" s="5"/>
      <c r="F564" s="5"/>
      <c r="G564" s="5"/>
    </row>
    <row r="565" spans="1:7" x14ac:dyDescent="0.25">
      <c r="A565" s="2"/>
      <c r="B565" s="2"/>
      <c r="C565" s="5"/>
      <c r="D565" s="5"/>
      <c r="E565" s="5"/>
      <c r="F565" s="5"/>
      <c r="G565" s="5"/>
    </row>
    <row r="566" spans="1:7" x14ac:dyDescent="0.25">
      <c r="A566" s="2"/>
      <c r="B566" s="2"/>
      <c r="C566" s="5"/>
      <c r="D566" s="5"/>
      <c r="E566" s="5"/>
      <c r="F566" s="5"/>
      <c r="G566" s="5"/>
    </row>
    <row r="567" spans="1:7" x14ac:dyDescent="0.25">
      <c r="A567" s="2"/>
      <c r="B567" s="2"/>
      <c r="C567" s="5"/>
      <c r="D567" s="5"/>
      <c r="E567" s="5"/>
      <c r="F567" s="5"/>
      <c r="G567" s="5"/>
    </row>
    <row r="568" spans="1:7" x14ac:dyDescent="0.25">
      <c r="A568" s="2"/>
      <c r="B568" s="2"/>
      <c r="C568" s="5"/>
      <c r="D568" s="5"/>
      <c r="E568" s="5"/>
      <c r="F568" s="5"/>
      <c r="G568" s="5"/>
    </row>
    <row r="569" spans="1:7" x14ac:dyDescent="0.25">
      <c r="A569" s="2"/>
      <c r="B569" s="2"/>
      <c r="C569" s="5"/>
      <c r="D569" s="5"/>
      <c r="E569" s="5"/>
      <c r="F569" s="5"/>
      <c r="G569" s="5"/>
    </row>
    <row r="570" spans="1:7" x14ac:dyDescent="0.25">
      <c r="A570" s="2"/>
      <c r="B570" s="2"/>
      <c r="C570" s="5"/>
      <c r="D570" s="5"/>
      <c r="E570" s="5"/>
      <c r="F570" s="5"/>
      <c r="G570" s="5"/>
    </row>
    <row r="571" spans="1:7" x14ac:dyDescent="0.25">
      <c r="A571" s="2"/>
      <c r="B571" s="2"/>
      <c r="C571" s="5"/>
      <c r="D571" s="5"/>
      <c r="E571" s="5"/>
      <c r="F571" s="5"/>
      <c r="G571" s="5"/>
    </row>
    <row r="572" spans="1:7" x14ac:dyDescent="0.25">
      <c r="A572" s="2"/>
      <c r="B572" s="2"/>
      <c r="C572" s="5"/>
      <c r="D572" s="5"/>
      <c r="E572" s="5"/>
      <c r="F572" s="5"/>
      <c r="G572" s="5"/>
    </row>
    <row r="573" spans="1:7" x14ac:dyDescent="0.25">
      <c r="A573" s="2"/>
      <c r="B573" s="2"/>
      <c r="C573" s="5"/>
      <c r="D573" s="5"/>
      <c r="E573" s="5"/>
      <c r="F573" s="5"/>
      <c r="G573" s="5"/>
    </row>
    <row r="574" spans="1:7" x14ac:dyDescent="0.25">
      <c r="A574" s="2"/>
      <c r="B574" s="2"/>
      <c r="C574" s="5"/>
      <c r="D574" s="5"/>
      <c r="E574" s="5"/>
      <c r="F574" s="5"/>
      <c r="G574" s="5"/>
    </row>
    <row r="575" spans="1:7" x14ac:dyDescent="0.25">
      <c r="A575" s="2"/>
      <c r="B575" s="2"/>
      <c r="C575" s="5"/>
      <c r="D575" s="5"/>
      <c r="E575" s="5"/>
      <c r="F575" s="5"/>
      <c r="G575" s="5"/>
    </row>
    <row r="576" spans="1:7" x14ac:dyDescent="0.25">
      <c r="A576" s="2"/>
      <c r="B576" s="2"/>
      <c r="C576" s="5"/>
      <c r="D576" s="5"/>
      <c r="E576" s="5"/>
      <c r="F576" s="5"/>
      <c r="G576" s="5"/>
    </row>
    <row r="577" spans="1:7" x14ac:dyDescent="0.25">
      <c r="A577" s="2"/>
      <c r="B577" s="2"/>
      <c r="C577" s="5"/>
      <c r="D577" s="5"/>
      <c r="E577" s="5"/>
      <c r="F577" s="5"/>
      <c r="G577" s="5"/>
    </row>
    <row r="578" spans="1:7" x14ac:dyDescent="0.25">
      <c r="A578" s="2"/>
      <c r="B578" s="2"/>
      <c r="C578" s="5"/>
      <c r="D578" s="5"/>
      <c r="E578" s="5"/>
      <c r="F578" s="5"/>
      <c r="G578" s="5"/>
    </row>
    <row r="579" spans="1:7" x14ac:dyDescent="0.25">
      <c r="A579" s="2"/>
      <c r="B579" s="2"/>
      <c r="C579" s="5"/>
      <c r="D579" s="5"/>
      <c r="E579" s="5"/>
      <c r="F579" s="5"/>
      <c r="G579" s="5"/>
    </row>
    <row r="580" spans="1:7" x14ac:dyDescent="0.25">
      <c r="A580" s="2"/>
      <c r="B580" s="2"/>
      <c r="C580" s="5"/>
      <c r="D580" s="5"/>
      <c r="E580" s="5"/>
      <c r="F580" s="5"/>
      <c r="G580" s="5"/>
    </row>
    <row r="581" spans="1:7" x14ac:dyDescent="0.25">
      <c r="A581" s="2"/>
      <c r="B581" s="2"/>
      <c r="C581" s="5"/>
      <c r="D581" s="5"/>
      <c r="E581" s="5"/>
      <c r="F581" s="5"/>
      <c r="G581" s="5"/>
    </row>
    <row r="582" spans="1:7" x14ac:dyDescent="0.25">
      <c r="A582" s="2"/>
      <c r="B582" s="2"/>
      <c r="C582" s="5"/>
      <c r="D582" s="5"/>
      <c r="E582" s="5"/>
      <c r="F582" s="5"/>
      <c r="G582" s="5"/>
    </row>
    <row r="583" spans="1:7" x14ac:dyDescent="0.25">
      <c r="A583" s="2"/>
      <c r="B583" s="2"/>
      <c r="C583" s="5"/>
      <c r="D583" s="5"/>
      <c r="E583" s="5"/>
      <c r="F583" s="5"/>
      <c r="G583" s="5"/>
    </row>
    <row r="584" spans="1:7" x14ac:dyDescent="0.25">
      <c r="A584" s="2"/>
      <c r="B584" s="2"/>
      <c r="C584" s="5"/>
      <c r="D584" s="5"/>
      <c r="E584" s="5"/>
      <c r="F584" s="5"/>
      <c r="G584" s="5"/>
    </row>
    <row r="585" spans="1:7" x14ac:dyDescent="0.25">
      <c r="A585" s="2"/>
      <c r="B585" s="2"/>
      <c r="C585" s="5"/>
      <c r="D585" s="5"/>
      <c r="E585" s="5"/>
      <c r="F585" s="5"/>
      <c r="G585" s="5"/>
    </row>
    <row r="586" spans="1:7" x14ac:dyDescent="0.25">
      <c r="A586" s="2"/>
      <c r="B586" s="2"/>
      <c r="C586" s="5"/>
      <c r="D586" s="5"/>
      <c r="E586" s="5"/>
      <c r="F586" s="5"/>
      <c r="G586" s="5"/>
    </row>
    <row r="587" spans="1:7" x14ac:dyDescent="0.25">
      <c r="A587" s="2"/>
      <c r="B587" s="2"/>
      <c r="C587" s="5"/>
      <c r="D587" s="5"/>
      <c r="E587" s="5"/>
      <c r="F587" s="5"/>
      <c r="G587" s="5"/>
    </row>
    <row r="588" spans="1:7" x14ac:dyDescent="0.25">
      <c r="A588" s="2"/>
      <c r="B588" s="2"/>
      <c r="C588" s="5"/>
      <c r="D588" s="5"/>
      <c r="E588" s="5"/>
      <c r="F588" s="5"/>
      <c r="G588" s="5"/>
    </row>
    <row r="589" spans="1:7" x14ac:dyDescent="0.25">
      <c r="A589" s="2"/>
      <c r="B589" s="2"/>
      <c r="C589" s="5"/>
      <c r="D589" s="5"/>
      <c r="E589" s="5"/>
      <c r="F589" s="5"/>
      <c r="G589" s="5"/>
    </row>
    <row r="590" spans="1:7" x14ac:dyDescent="0.25">
      <c r="A590" s="2"/>
      <c r="B590" s="2"/>
      <c r="C590" s="5"/>
      <c r="D590" s="5"/>
      <c r="E590" s="5"/>
      <c r="F590" s="5"/>
      <c r="G590" s="5"/>
    </row>
    <row r="591" spans="1:7" x14ac:dyDescent="0.25">
      <c r="A591" s="2"/>
      <c r="B591" s="2"/>
      <c r="C591" s="5"/>
      <c r="D591" s="5"/>
      <c r="E591" s="5"/>
      <c r="F591" s="5"/>
      <c r="G591" s="5"/>
    </row>
    <row r="592" spans="1:7" x14ac:dyDescent="0.25">
      <c r="A592" s="2"/>
      <c r="B592" s="2"/>
      <c r="C592" s="5"/>
      <c r="D592" s="5"/>
      <c r="E592" s="5"/>
      <c r="F592" s="5"/>
      <c r="G592" s="5"/>
    </row>
    <row r="593" spans="1:7" x14ac:dyDescent="0.25">
      <c r="A593" s="2"/>
      <c r="B593" s="2"/>
      <c r="C593" s="5"/>
      <c r="D593" s="5"/>
      <c r="E593" s="5"/>
      <c r="F593" s="5"/>
      <c r="G593" s="5"/>
    </row>
    <row r="594" spans="1:7" x14ac:dyDescent="0.25">
      <c r="A594" s="2"/>
      <c r="B594" s="2"/>
      <c r="C594" s="5"/>
      <c r="D594" s="5"/>
      <c r="E594" s="5"/>
      <c r="F594" s="5"/>
      <c r="G594" s="5"/>
    </row>
    <row r="595" spans="1:7" x14ac:dyDescent="0.25">
      <c r="A595" s="2"/>
      <c r="B595" s="2"/>
      <c r="C595" s="5"/>
      <c r="D595" s="5"/>
      <c r="E595" s="5"/>
      <c r="F595" s="5"/>
      <c r="G595" s="5"/>
    </row>
    <row r="596" spans="1:7" x14ac:dyDescent="0.25">
      <c r="A596" s="2"/>
      <c r="B596" s="2"/>
      <c r="C596" s="5"/>
      <c r="D596" s="5"/>
      <c r="E596" s="5"/>
      <c r="F596" s="5"/>
      <c r="G596" s="5"/>
    </row>
    <row r="597" spans="1:7" x14ac:dyDescent="0.25">
      <c r="A597" s="2"/>
      <c r="B597" s="2"/>
      <c r="C597" s="5"/>
      <c r="D597" s="5"/>
      <c r="E597" s="5"/>
      <c r="F597" s="5"/>
      <c r="G597" s="5"/>
    </row>
    <row r="598" spans="1:7" x14ac:dyDescent="0.25">
      <c r="A598" s="2"/>
      <c r="B598" s="2"/>
      <c r="C598" s="5"/>
      <c r="D598" s="5"/>
      <c r="E598" s="5"/>
      <c r="F598" s="5"/>
      <c r="G598" s="5"/>
    </row>
    <row r="599" spans="1:7" x14ac:dyDescent="0.25">
      <c r="A599" s="2"/>
      <c r="B599" s="2"/>
      <c r="C599" s="5"/>
      <c r="D599" s="5"/>
      <c r="E599" s="5"/>
      <c r="F599" s="5"/>
      <c r="G599" s="5"/>
    </row>
    <row r="600" spans="1:7" x14ac:dyDescent="0.25">
      <c r="A600" s="2"/>
      <c r="B600" s="2"/>
      <c r="C600" s="5"/>
      <c r="D600" s="5"/>
      <c r="E600" s="5"/>
      <c r="F600" s="5"/>
      <c r="G600" s="5"/>
    </row>
    <row r="601" spans="1:7" x14ac:dyDescent="0.25">
      <c r="A601" s="2"/>
      <c r="B601" s="2"/>
      <c r="C601" s="5"/>
      <c r="D601" s="5"/>
      <c r="E601" s="5"/>
      <c r="F601" s="5"/>
      <c r="G601" s="5"/>
    </row>
    <row r="602" spans="1:7" x14ac:dyDescent="0.25">
      <c r="A602" s="2"/>
      <c r="B602" s="2"/>
      <c r="C602" s="5"/>
      <c r="D602" s="5"/>
      <c r="E602" s="5"/>
      <c r="F602" s="5"/>
      <c r="G602" s="5"/>
    </row>
    <row r="603" spans="1:7" x14ac:dyDescent="0.25">
      <c r="A603" s="2"/>
      <c r="B603" s="2"/>
      <c r="C603" s="5"/>
      <c r="D603" s="5"/>
      <c r="E603" s="5"/>
      <c r="F603" s="5"/>
      <c r="G603" s="5"/>
    </row>
    <row r="604" spans="1:7" x14ac:dyDescent="0.25">
      <c r="A604" s="2"/>
      <c r="B604" s="2"/>
      <c r="C604" s="5"/>
      <c r="D604" s="5"/>
      <c r="E604" s="5"/>
      <c r="F604" s="5"/>
      <c r="G604" s="5"/>
    </row>
    <row r="605" spans="1:7" x14ac:dyDescent="0.25">
      <c r="A605" s="2"/>
      <c r="B605" s="2"/>
      <c r="C605" s="5"/>
      <c r="D605" s="5"/>
      <c r="E605" s="5"/>
      <c r="F605" s="5"/>
      <c r="G605" s="5"/>
    </row>
    <row r="606" spans="1:7" x14ac:dyDescent="0.25">
      <c r="A606" s="2"/>
      <c r="B606" s="2"/>
      <c r="C606" s="5"/>
      <c r="D606" s="5"/>
      <c r="E606" s="5"/>
      <c r="F606" s="5"/>
      <c r="G606" s="5"/>
    </row>
    <row r="607" spans="1:7" x14ac:dyDescent="0.25">
      <c r="A607" s="2"/>
      <c r="B607" s="2"/>
      <c r="C607" s="5"/>
      <c r="D607" s="5"/>
      <c r="E607" s="5"/>
      <c r="F607" s="5"/>
      <c r="G607" s="5"/>
    </row>
    <row r="608" spans="1:7" x14ac:dyDescent="0.25">
      <c r="A608" s="2"/>
      <c r="B608" s="2"/>
      <c r="C608" s="5"/>
      <c r="D608" s="5"/>
      <c r="E608" s="5"/>
      <c r="F608" s="5"/>
      <c r="G608" s="5"/>
    </row>
    <row r="609" spans="1:7" x14ac:dyDescent="0.25">
      <c r="A609" s="2"/>
      <c r="B609" s="2"/>
      <c r="C609" s="5"/>
      <c r="D609" s="5"/>
      <c r="E609" s="5"/>
      <c r="F609" s="5"/>
      <c r="G609" s="5"/>
    </row>
    <row r="610" spans="1:7" x14ac:dyDescent="0.25">
      <c r="A610" s="2"/>
      <c r="B610" s="2"/>
      <c r="C610" s="5"/>
      <c r="D610" s="5"/>
      <c r="E610" s="5"/>
      <c r="F610" s="5"/>
      <c r="G610" s="5"/>
    </row>
    <row r="611" spans="1:7" x14ac:dyDescent="0.25">
      <c r="A611" s="2"/>
      <c r="B611" s="2"/>
      <c r="C611" s="5"/>
      <c r="D611" s="5"/>
      <c r="E611" s="5"/>
      <c r="F611" s="5"/>
      <c r="G611" s="5"/>
    </row>
    <row r="612" spans="1:7" x14ac:dyDescent="0.25">
      <c r="A612" s="2"/>
      <c r="B612" s="2"/>
      <c r="C612" s="5"/>
      <c r="D612" s="5"/>
      <c r="E612" s="5"/>
      <c r="F612" s="5"/>
      <c r="G612" s="5"/>
    </row>
    <row r="613" spans="1:7" x14ac:dyDescent="0.25">
      <c r="A613" s="2"/>
      <c r="B613" s="2"/>
      <c r="C613" s="5"/>
      <c r="D613" s="5"/>
      <c r="E613" s="5"/>
      <c r="F613" s="5"/>
      <c r="G613" s="5"/>
    </row>
    <row r="614" spans="1:7" x14ac:dyDescent="0.25">
      <c r="A614" s="2"/>
      <c r="B614" s="2"/>
      <c r="C614" s="5"/>
      <c r="D614" s="5"/>
      <c r="E614" s="5"/>
      <c r="F614" s="5"/>
      <c r="G614" s="5"/>
    </row>
    <row r="615" spans="1:7" x14ac:dyDescent="0.25">
      <c r="A615" s="2"/>
      <c r="B615" s="2"/>
      <c r="C615" s="5"/>
      <c r="D615" s="5"/>
      <c r="E615" s="5"/>
      <c r="F615" s="5"/>
      <c r="G615" s="5"/>
    </row>
    <row r="616" spans="1:7" x14ac:dyDescent="0.25">
      <c r="A616" s="2"/>
      <c r="B616" s="2"/>
      <c r="C616" s="5"/>
      <c r="D616" s="5"/>
      <c r="E616" s="5"/>
      <c r="F616" s="5"/>
      <c r="G616" s="5"/>
    </row>
    <row r="617" spans="1:7" x14ac:dyDescent="0.25">
      <c r="A617" s="2"/>
      <c r="B617" s="2"/>
      <c r="C617" s="5"/>
      <c r="D617" s="5"/>
      <c r="E617" s="5"/>
      <c r="F617" s="5"/>
      <c r="G617" s="5"/>
    </row>
    <row r="618" spans="1:7" x14ac:dyDescent="0.25">
      <c r="A618" s="2"/>
      <c r="B618" s="2"/>
      <c r="C618" s="5"/>
      <c r="D618" s="5"/>
      <c r="E618" s="5"/>
      <c r="F618" s="5"/>
      <c r="G618" s="5"/>
    </row>
    <row r="619" spans="1:7" x14ac:dyDescent="0.25">
      <c r="A619" s="2"/>
      <c r="B619" s="2"/>
      <c r="C619" s="5"/>
      <c r="D619" s="5"/>
      <c r="E619" s="5"/>
      <c r="F619" s="5"/>
      <c r="G619" s="5"/>
    </row>
    <row r="620" spans="1:7" x14ac:dyDescent="0.25">
      <c r="A620" s="2"/>
      <c r="B620" s="2"/>
      <c r="C620" s="5"/>
      <c r="D620" s="5"/>
      <c r="E620" s="5"/>
      <c r="F620" s="5"/>
      <c r="G620" s="5"/>
    </row>
    <row r="621" spans="1:7" x14ac:dyDescent="0.25">
      <c r="A621" s="2"/>
      <c r="B621" s="2"/>
      <c r="C621" s="5"/>
      <c r="D621" s="5"/>
      <c r="E621" s="5"/>
      <c r="F621" s="5"/>
      <c r="G621" s="5"/>
    </row>
    <row r="622" spans="1:7" x14ac:dyDescent="0.25">
      <c r="A622" s="2"/>
      <c r="B622" s="2"/>
      <c r="C622" s="5"/>
      <c r="D622" s="5"/>
      <c r="E622" s="5"/>
      <c r="F622" s="5"/>
      <c r="G622" s="5"/>
    </row>
    <row r="623" spans="1:7" x14ac:dyDescent="0.25">
      <c r="A623" s="2"/>
      <c r="B623" s="2"/>
      <c r="C623" s="5"/>
      <c r="D623" s="5"/>
      <c r="E623" s="5"/>
      <c r="F623" s="5"/>
      <c r="G623" s="5"/>
    </row>
    <row r="624" spans="1:7" x14ac:dyDescent="0.25">
      <c r="A624" s="2"/>
      <c r="B624" s="2"/>
      <c r="C624" s="5"/>
      <c r="D624" s="5"/>
      <c r="E624" s="5"/>
      <c r="F624" s="5"/>
      <c r="G624" s="5"/>
    </row>
    <row r="625" spans="1:7" x14ac:dyDescent="0.25">
      <c r="A625" s="2"/>
      <c r="B625" s="2"/>
      <c r="C625" s="5"/>
      <c r="D625" s="5"/>
      <c r="E625" s="5"/>
      <c r="F625" s="5"/>
      <c r="G625" s="5"/>
    </row>
    <row r="626" spans="1:7" x14ac:dyDescent="0.25">
      <c r="A626" s="2"/>
      <c r="B626" s="2"/>
      <c r="C626" s="5"/>
      <c r="D626" s="5"/>
      <c r="E626" s="5"/>
      <c r="F626" s="5"/>
      <c r="G626" s="5"/>
    </row>
    <row r="627" spans="1:7" x14ac:dyDescent="0.25">
      <c r="A627" s="2"/>
      <c r="B627" s="2"/>
      <c r="C627" s="5"/>
      <c r="D627" s="5"/>
      <c r="E627" s="5"/>
      <c r="F627" s="5"/>
      <c r="G627" s="5"/>
    </row>
    <row r="628" spans="1:7" x14ac:dyDescent="0.25">
      <c r="A628" s="2"/>
      <c r="B628" s="2"/>
      <c r="C628" s="5"/>
      <c r="D628" s="5"/>
      <c r="E628" s="5"/>
      <c r="F628" s="5"/>
      <c r="G628" s="5"/>
    </row>
    <row r="629" spans="1:7" x14ac:dyDescent="0.25">
      <c r="A629" s="2"/>
      <c r="B629" s="2"/>
      <c r="C629" s="5"/>
      <c r="D629" s="5"/>
      <c r="E629" s="5"/>
      <c r="F629" s="5"/>
      <c r="G629" s="5"/>
    </row>
    <row r="630" spans="1:7" x14ac:dyDescent="0.25">
      <c r="A630" s="2"/>
      <c r="B630" s="2"/>
      <c r="C630" s="5"/>
      <c r="D630" s="5"/>
      <c r="E630" s="5"/>
      <c r="F630" s="5"/>
      <c r="G630" s="5"/>
    </row>
    <row r="631" spans="1:7" x14ac:dyDescent="0.25">
      <c r="A631" s="2"/>
      <c r="B631" s="2"/>
      <c r="C631" s="5"/>
      <c r="D631" s="5"/>
      <c r="E631" s="5"/>
      <c r="F631" s="5"/>
      <c r="G631" s="5"/>
    </row>
    <row r="632" spans="1:7" x14ac:dyDescent="0.25">
      <c r="A632" s="2"/>
      <c r="B632" s="2"/>
      <c r="C632" s="5"/>
      <c r="D632" s="5"/>
      <c r="E632" s="5"/>
      <c r="F632" s="5"/>
      <c r="G632" s="5"/>
    </row>
    <row r="633" spans="1:7" x14ac:dyDescent="0.25">
      <c r="A633" s="2"/>
      <c r="B633" s="2"/>
      <c r="C633" s="5"/>
      <c r="D633" s="5"/>
      <c r="E633" s="5"/>
      <c r="F633" s="5"/>
      <c r="G633" s="5"/>
    </row>
    <row r="634" spans="1:7" x14ac:dyDescent="0.25">
      <c r="A634" s="2"/>
      <c r="B634" s="2"/>
      <c r="C634" s="5"/>
      <c r="D634" s="5"/>
      <c r="E634" s="5"/>
      <c r="F634" s="5"/>
      <c r="G634" s="5"/>
    </row>
    <row r="635" spans="1:7" x14ac:dyDescent="0.25">
      <c r="A635" s="2"/>
      <c r="B635" s="2"/>
      <c r="C635" s="5"/>
      <c r="D635" s="5"/>
      <c r="E635" s="5"/>
      <c r="F635" s="5"/>
      <c r="G635" s="5"/>
    </row>
    <row r="636" spans="1:7" x14ac:dyDescent="0.25">
      <c r="A636" s="2"/>
      <c r="B636" s="2"/>
      <c r="C636" s="5"/>
      <c r="D636" s="5"/>
      <c r="E636" s="5"/>
      <c r="F636" s="5"/>
      <c r="G636" s="5"/>
    </row>
    <row r="637" spans="1:7" x14ac:dyDescent="0.25">
      <c r="A637" s="2"/>
      <c r="B637" s="2"/>
      <c r="C637" s="5"/>
      <c r="D637" s="5"/>
      <c r="E637" s="5"/>
      <c r="F637" s="5"/>
      <c r="G637" s="5"/>
    </row>
    <row r="638" spans="1:7" x14ac:dyDescent="0.25">
      <c r="A638" s="2"/>
      <c r="B638" s="2"/>
      <c r="C638" s="5"/>
      <c r="D638" s="5"/>
      <c r="E638" s="5"/>
      <c r="F638" s="5"/>
      <c r="G638" s="5"/>
    </row>
    <row r="639" spans="1:7" x14ac:dyDescent="0.25">
      <c r="A639" s="2"/>
      <c r="B639" s="2"/>
      <c r="C639" s="5"/>
      <c r="D639" s="5"/>
      <c r="E639" s="5"/>
      <c r="F639" s="5"/>
      <c r="G639" s="5"/>
    </row>
    <row r="640" spans="1:7" x14ac:dyDescent="0.25">
      <c r="A640" s="2"/>
      <c r="B640" s="2"/>
      <c r="C640" s="5"/>
      <c r="D640" s="5"/>
      <c r="E640" s="5"/>
      <c r="F640" s="5"/>
      <c r="G640" s="5"/>
    </row>
    <row r="641" spans="1:7" x14ac:dyDescent="0.25">
      <c r="A641" s="2"/>
      <c r="B641" s="2"/>
      <c r="C641" s="5"/>
      <c r="D641" s="5"/>
      <c r="E641" s="5"/>
      <c r="F641" s="5"/>
      <c r="G641" s="5"/>
    </row>
    <row r="642" spans="1:7" x14ac:dyDescent="0.25">
      <c r="A642" s="2"/>
      <c r="B642" s="2"/>
      <c r="C642" s="5"/>
      <c r="D642" s="5"/>
      <c r="E642" s="5"/>
      <c r="F642" s="5"/>
      <c r="G642" s="5"/>
    </row>
    <row r="643" spans="1:7" x14ac:dyDescent="0.25">
      <c r="A643" s="2"/>
      <c r="B643" s="2"/>
      <c r="C643" s="5"/>
      <c r="D643" s="5"/>
      <c r="E643" s="5"/>
      <c r="F643" s="5"/>
      <c r="G643" s="5"/>
    </row>
    <row r="644" spans="1:7" x14ac:dyDescent="0.25">
      <c r="A644" s="2"/>
      <c r="B644" s="2"/>
      <c r="C644" s="5"/>
      <c r="D644" s="5"/>
      <c r="E644" s="5"/>
      <c r="F644" s="5"/>
      <c r="G644" s="5"/>
    </row>
    <row r="645" spans="1:7" x14ac:dyDescent="0.25">
      <c r="A645" s="2"/>
      <c r="B645" s="2"/>
      <c r="C645" s="5"/>
      <c r="D645" s="5"/>
      <c r="E645" s="5"/>
      <c r="F645" s="5"/>
      <c r="G645" s="5"/>
    </row>
    <row r="646" spans="1:7" x14ac:dyDescent="0.25">
      <c r="A646" s="2"/>
      <c r="B646" s="2"/>
      <c r="C646" s="5"/>
      <c r="D646" s="5"/>
      <c r="E646" s="5"/>
      <c r="F646" s="5"/>
      <c r="G646" s="5"/>
    </row>
    <row r="647" spans="1:7" x14ac:dyDescent="0.25">
      <c r="A647" s="2"/>
      <c r="B647" s="2"/>
      <c r="C647" s="5"/>
      <c r="D647" s="5"/>
      <c r="E647" s="5"/>
      <c r="F647" s="5"/>
      <c r="G647" s="5"/>
    </row>
    <row r="648" spans="1:7" x14ac:dyDescent="0.25">
      <c r="A648" s="2"/>
      <c r="B648" s="2"/>
      <c r="C648" s="5"/>
      <c r="D648" s="5"/>
      <c r="E648" s="5"/>
      <c r="F648" s="5"/>
      <c r="G648" s="5"/>
    </row>
    <row r="649" spans="1:7" x14ac:dyDescent="0.25">
      <c r="A649" s="2"/>
      <c r="B649" s="2"/>
      <c r="C649" s="5"/>
      <c r="D649" s="5"/>
      <c r="E649" s="5"/>
      <c r="F649" s="5"/>
      <c r="G649" s="5"/>
    </row>
    <row r="650" spans="1:7" x14ac:dyDescent="0.25">
      <c r="A650" s="2"/>
      <c r="B650" s="2"/>
      <c r="C650" s="5"/>
      <c r="D650" s="5"/>
      <c r="E650" s="5"/>
      <c r="F650" s="5"/>
      <c r="G650" s="5"/>
    </row>
    <row r="651" spans="1:7" x14ac:dyDescent="0.25">
      <c r="A651" s="2"/>
      <c r="B651" s="2"/>
      <c r="C651" s="5"/>
      <c r="D651" s="5"/>
      <c r="E651" s="5"/>
      <c r="F651" s="5"/>
      <c r="G651" s="5"/>
    </row>
    <row r="652" spans="1:7" x14ac:dyDescent="0.25">
      <c r="A652" s="2"/>
      <c r="B652" s="2"/>
      <c r="C652" s="5"/>
      <c r="D652" s="5"/>
      <c r="E652" s="5"/>
      <c r="F652" s="5"/>
      <c r="G652" s="5"/>
    </row>
    <row r="653" spans="1:7" x14ac:dyDescent="0.25">
      <c r="A653" s="2"/>
      <c r="B653" s="2"/>
      <c r="C653" s="5"/>
      <c r="D653" s="5"/>
      <c r="E653" s="5"/>
      <c r="F653" s="5"/>
      <c r="G653" s="5"/>
    </row>
    <row r="654" spans="1:7" x14ac:dyDescent="0.25">
      <c r="A654" s="2"/>
      <c r="B654" s="2"/>
      <c r="C654" s="5"/>
      <c r="D654" s="5"/>
      <c r="E654" s="5"/>
      <c r="F654" s="5"/>
      <c r="G654" s="5"/>
    </row>
    <row r="655" spans="1:7" x14ac:dyDescent="0.25">
      <c r="A655" s="2"/>
      <c r="B655" s="2"/>
      <c r="C655" s="5"/>
      <c r="D655" s="5"/>
      <c r="E655" s="5"/>
      <c r="F655" s="5"/>
      <c r="G655" s="5"/>
    </row>
    <row r="656" spans="1:7" x14ac:dyDescent="0.25">
      <c r="A656" s="2"/>
      <c r="B656" s="2"/>
      <c r="C656" s="5"/>
      <c r="D656" s="5"/>
      <c r="E656" s="5"/>
      <c r="F656" s="5"/>
      <c r="G656" s="5"/>
    </row>
    <row r="657" spans="1:7" x14ac:dyDescent="0.25">
      <c r="A657" s="2"/>
      <c r="B657" s="2"/>
      <c r="C657" s="5"/>
      <c r="D657" s="5"/>
      <c r="E657" s="5"/>
      <c r="F657" s="5"/>
      <c r="G657" s="5"/>
    </row>
    <row r="658" spans="1:7" x14ac:dyDescent="0.25">
      <c r="A658" s="2"/>
      <c r="B658" s="2"/>
      <c r="C658" s="5"/>
      <c r="D658" s="5"/>
      <c r="E658" s="5"/>
      <c r="F658" s="5"/>
      <c r="G658" s="5"/>
    </row>
    <row r="659" spans="1:7" x14ac:dyDescent="0.25">
      <c r="A659" s="2"/>
      <c r="B659" s="2"/>
      <c r="C659" s="5"/>
      <c r="D659" s="5"/>
      <c r="E659" s="5"/>
      <c r="F659" s="5"/>
      <c r="G659" s="5"/>
    </row>
    <row r="660" spans="1:7" x14ac:dyDescent="0.25">
      <c r="A660" s="2"/>
      <c r="B660" s="2"/>
      <c r="C660" s="5"/>
      <c r="D660" s="5"/>
      <c r="E660" s="5"/>
      <c r="F660" s="5"/>
      <c r="G660" s="5"/>
    </row>
    <row r="661" spans="1:7" x14ac:dyDescent="0.25">
      <c r="A661" s="2"/>
      <c r="B661" s="2"/>
      <c r="C661" s="5"/>
      <c r="D661" s="5"/>
      <c r="E661" s="5"/>
      <c r="F661" s="5"/>
      <c r="G661" s="5"/>
    </row>
    <row r="662" spans="1:7" x14ac:dyDescent="0.25">
      <c r="A662" s="2"/>
      <c r="B662" s="2"/>
      <c r="C662" s="5"/>
      <c r="D662" s="5"/>
      <c r="E662" s="5"/>
      <c r="F662" s="5"/>
      <c r="G662" s="5"/>
    </row>
    <row r="663" spans="1:7" x14ac:dyDescent="0.25">
      <c r="A663" s="2"/>
      <c r="B663" s="2"/>
      <c r="C663" s="5"/>
      <c r="D663" s="5"/>
      <c r="E663" s="5"/>
      <c r="F663" s="5"/>
      <c r="G663" s="5"/>
    </row>
    <row r="664" spans="1:7" x14ac:dyDescent="0.25">
      <c r="A664" s="2"/>
      <c r="B664" s="2"/>
      <c r="C664" s="5"/>
      <c r="D664" s="5"/>
      <c r="E664" s="5"/>
      <c r="F664" s="5"/>
      <c r="G664" s="5"/>
    </row>
    <row r="665" spans="1:7" x14ac:dyDescent="0.25">
      <c r="A665" s="2"/>
      <c r="B665" s="2"/>
      <c r="C665" s="5"/>
      <c r="D665" s="5"/>
      <c r="E665" s="5"/>
      <c r="F665" s="5"/>
      <c r="G665" s="5"/>
    </row>
    <row r="666" spans="1:7" x14ac:dyDescent="0.25">
      <c r="A666" s="2"/>
      <c r="B666" s="2"/>
      <c r="C666" s="5"/>
      <c r="D666" s="5"/>
      <c r="E666" s="5"/>
      <c r="F666" s="5"/>
      <c r="G666" s="5"/>
    </row>
    <row r="667" spans="1:7" x14ac:dyDescent="0.25">
      <c r="A667" s="2"/>
      <c r="B667" s="2"/>
      <c r="C667" s="5"/>
      <c r="D667" s="5"/>
      <c r="E667" s="5"/>
      <c r="F667" s="5"/>
      <c r="G667" s="5"/>
    </row>
    <row r="668" spans="1:7" x14ac:dyDescent="0.25">
      <c r="A668" s="2"/>
      <c r="B668" s="2"/>
      <c r="C668" s="5"/>
      <c r="D668" s="5"/>
      <c r="E668" s="5"/>
      <c r="F668" s="5"/>
      <c r="G668" s="5"/>
    </row>
    <row r="669" spans="1:7" x14ac:dyDescent="0.25">
      <c r="A669" s="2"/>
      <c r="B669" s="2"/>
      <c r="C669" s="5"/>
      <c r="D669" s="5"/>
      <c r="E669" s="5"/>
      <c r="F669" s="5"/>
      <c r="G669" s="5"/>
    </row>
    <row r="670" spans="1:7" x14ac:dyDescent="0.25">
      <c r="A670" s="2"/>
      <c r="B670" s="2"/>
      <c r="C670" s="5"/>
      <c r="D670" s="5"/>
      <c r="E670" s="5"/>
      <c r="F670" s="5"/>
      <c r="G670" s="5"/>
    </row>
    <row r="671" spans="1:7" x14ac:dyDescent="0.25">
      <c r="A671" s="2"/>
      <c r="B671" s="2"/>
      <c r="C671" s="5"/>
      <c r="D671" s="5"/>
      <c r="E671" s="5"/>
      <c r="F671" s="5"/>
      <c r="G671" s="5"/>
    </row>
    <row r="672" spans="1:7" x14ac:dyDescent="0.25">
      <c r="A672" s="2"/>
      <c r="B672" s="2"/>
      <c r="C672" s="5"/>
      <c r="D672" s="5"/>
      <c r="E672" s="5"/>
      <c r="F672" s="5"/>
      <c r="G672" s="5"/>
    </row>
    <row r="673" spans="1:7" x14ac:dyDescent="0.25">
      <c r="A673" s="2"/>
      <c r="B673" s="2"/>
      <c r="C673" s="5"/>
      <c r="D673" s="5"/>
      <c r="E673" s="5"/>
      <c r="F673" s="5"/>
      <c r="G673" s="5"/>
    </row>
    <row r="674" spans="1:7" x14ac:dyDescent="0.25">
      <c r="A674" s="2"/>
      <c r="B674" s="2"/>
      <c r="C674" s="5"/>
      <c r="D674" s="5"/>
      <c r="E674" s="5"/>
      <c r="F674" s="5"/>
      <c r="G674" s="5"/>
    </row>
    <row r="675" spans="1:7" x14ac:dyDescent="0.25">
      <c r="A675" s="2"/>
      <c r="B675" s="2"/>
      <c r="C675" s="5"/>
      <c r="D675" s="5"/>
      <c r="E675" s="5"/>
      <c r="F675" s="5"/>
      <c r="G675" s="5"/>
    </row>
    <row r="676" spans="1:7" x14ac:dyDescent="0.25">
      <c r="A676" s="2"/>
      <c r="B676" s="2"/>
      <c r="C676" s="5"/>
      <c r="D676" s="5"/>
      <c r="E676" s="5"/>
      <c r="F676" s="5"/>
      <c r="G676" s="5"/>
    </row>
    <row r="677" spans="1:7" x14ac:dyDescent="0.25">
      <c r="A677" s="2"/>
      <c r="B677" s="2"/>
      <c r="C677" s="5"/>
      <c r="D677" s="5"/>
      <c r="E677" s="5"/>
      <c r="F677" s="5"/>
      <c r="G677" s="5"/>
    </row>
    <row r="678" spans="1:7" x14ac:dyDescent="0.25">
      <c r="A678" s="2"/>
      <c r="B678" s="2"/>
      <c r="C678" s="5"/>
      <c r="D678" s="5"/>
      <c r="E678" s="5"/>
      <c r="F678" s="5"/>
      <c r="G678" s="5"/>
    </row>
    <row r="679" spans="1:7" x14ac:dyDescent="0.25">
      <c r="A679" s="2"/>
      <c r="B679" s="2"/>
      <c r="C679" s="5"/>
      <c r="D679" s="5"/>
      <c r="E679" s="5"/>
      <c r="F679" s="5"/>
      <c r="G679" s="5"/>
    </row>
    <row r="680" spans="1:7" x14ac:dyDescent="0.25">
      <c r="A680" s="2"/>
      <c r="B680" s="2"/>
      <c r="C680" s="5"/>
      <c r="D680" s="5"/>
      <c r="E680" s="5"/>
      <c r="F680" s="5"/>
      <c r="G680" s="5"/>
    </row>
    <row r="681" spans="1:7" x14ac:dyDescent="0.25">
      <c r="A681" s="2"/>
      <c r="B681" s="2"/>
      <c r="C681" s="5"/>
      <c r="D681" s="5"/>
      <c r="E681" s="5"/>
      <c r="F681" s="5"/>
      <c r="G681" s="5"/>
    </row>
    <row r="682" spans="1:7" x14ac:dyDescent="0.25">
      <c r="A682" s="2"/>
      <c r="B682" s="2"/>
      <c r="C682" s="5"/>
      <c r="D682" s="5"/>
      <c r="E682" s="5"/>
      <c r="F682" s="5"/>
      <c r="G682" s="5"/>
    </row>
    <row r="683" spans="1:7" x14ac:dyDescent="0.25">
      <c r="A683" s="2"/>
      <c r="B683" s="2"/>
      <c r="C683" s="5"/>
      <c r="D683" s="5"/>
      <c r="E683" s="5"/>
      <c r="F683" s="5"/>
      <c r="G683" s="5"/>
    </row>
    <row r="684" spans="1:7" x14ac:dyDescent="0.25">
      <c r="A684" s="2"/>
      <c r="B684" s="2"/>
      <c r="C684" s="5"/>
      <c r="D684" s="5"/>
      <c r="E684" s="5"/>
      <c r="F684" s="5"/>
      <c r="G684" s="5"/>
    </row>
    <row r="685" spans="1:7" x14ac:dyDescent="0.25">
      <c r="A685" s="2"/>
      <c r="B685" s="2"/>
      <c r="C685" s="5"/>
      <c r="D685" s="5"/>
      <c r="E685" s="5"/>
      <c r="F685" s="5"/>
      <c r="G685" s="5"/>
    </row>
    <row r="686" spans="1:7" x14ac:dyDescent="0.25">
      <c r="A686" s="2"/>
      <c r="B686" s="2"/>
      <c r="C686" s="5"/>
      <c r="D686" s="5"/>
      <c r="E686" s="5"/>
      <c r="F686" s="5"/>
      <c r="G686" s="5"/>
    </row>
    <row r="687" spans="1:7" x14ac:dyDescent="0.25">
      <c r="A687" s="2"/>
      <c r="B687" s="2"/>
      <c r="C687" s="5"/>
      <c r="D687" s="5"/>
      <c r="E687" s="5"/>
      <c r="F687" s="5"/>
      <c r="G687" s="5"/>
    </row>
    <row r="688" spans="1:7" x14ac:dyDescent="0.25">
      <c r="A688" s="2"/>
      <c r="B688" s="2"/>
      <c r="C688" s="5"/>
      <c r="D688" s="5"/>
      <c r="E688" s="5"/>
      <c r="F688" s="5"/>
      <c r="G688" s="5"/>
    </row>
    <row r="689" spans="1:7" x14ac:dyDescent="0.25">
      <c r="A689" s="2"/>
      <c r="B689" s="2"/>
      <c r="C689" s="5"/>
      <c r="D689" s="5"/>
      <c r="E689" s="5"/>
      <c r="F689" s="5"/>
      <c r="G689" s="5"/>
    </row>
    <row r="690" spans="1:7" x14ac:dyDescent="0.25">
      <c r="A690" s="2"/>
      <c r="B690" s="2"/>
      <c r="C690" s="5"/>
      <c r="D690" s="5"/>
      <c r="E690" s="5"/>
      <c r="F690" s="5"/>
      <c r="G690" s="5"/>
    </row>
    <row r="691" spans="1:7" x14ac:dyDescent="0.25">
      <c r="A691" s="2"/>
      <c r="B691" s="2"/>
      <c r="C691" s="5"/>
      <c r="D691" s="5"/>
      <c r="E691" s="5"/>
      <c r="F691" s="5"/>
      <c r="G691" s="5"/>
    </row>
    <row r="692" spans="1:7" x14ac:dyDescent="0.25">
      <c r="A692" s="2"/>
      <c r="B692" s="2"/>
      <c r="C692" s="5"/>
      <c r="D692" s="5"/>
      <c r="E692" s="5"/>
      <c r="F692" s="5"/>
      <c r="G692" s="5"/>
    </row>
    <row r="693" spans="1:7" x14ac:dyDescent="0.25">
      <c r="A693" s="2"/>
      <c r="B693" s="2"/>
      <c r="C693" s="5"/>
      <c r="D693" s="5"/>
      <c r="E693" s="5"/>
      <c r="F693" s="5"/>
      <c r="G693" s="5"/>
    </row>
    <row r="694" spans="1:7" x14ac:dyDescent="0.25">
      <c r="A694" s="2"/>
      <c r="B694" s="2"/>
      <c r="C694" s="5"/>
      <c r="D694" s="5"/>
      <c r="E694" s="5"/>
      <c r="F694" s="5"/>
      <c r="G694" s="5"/>
    </row>
    <row r="695" spans="1:7" x14ac:dyDescent="0.25">
      <c r="A695" s="2"/>
      <c r="B695" s="2"/>
      <c r="C695" s="5"/>
      <c r="D695" s="5"/>
      <c r="E695" s="5"/>
      <c r="F695" s="5"/>
      <c r="G695" s="5"/>
    </row>
    <row r="696" spans="1:7" x14ac:dyDescent="0.25">
      <c r="A696" s="2"/>
      <c r="B696" s="2"/>
      <c r="C696" s="5"/>
      <c r="D696" s="5"/>
      <c r="E696" s="5"/>
      <c r="F696" s="5"/>
      <c r="G696" s="5"/>
    </row>
    <row r="697" spans="1:7" x14ac:dyDescent="0.25">
      <c r="A697" s="2"/>
      <c r="B697" s="2"/>
      <c r="C697" s="5"/>
      <c r="D697" s="5"/>
      <c r="E697" s="5"/>
      <c r="F697" s="5"/>
      <c r="G697" s="5"/>
    </row>
    <row r="698" spans="1:7" x14ac:dyDescent="0.25">
      <c r="A698" s="2"/>
      <c r="B698" s="2"/>
      <c r="C698" s="5"/>
      <c r="D698" s="5"/>
      <c r="E698" s="5"/>
      <c r="F698" s="5"/>
      <c r="G698" s="5"/>
    </row>
    <row r="699" spans="1:7" x14ac:dyDescent="0.25">
      <c r="A699" s="2"/>
      <c r="B699" s="2"/>
      <c r="C699" s="5"/>
      <c r="D699" s="5"/>
      <c r="E699" s="5"/>
      <c r="F699" s="5"/>
      <c r="G699" s="5"/>
    </row>
    <row r="700" spans="1:7" x14ac:dyDescent="0.25">
      <c r="A700" s="2"/>
      <c r="B700" s="2"/>
      <c r="C700" s="5"/>
      <c r="D700" s="5"/>
      <c r="E700" s="5"/>
      <c r="F700" s="5"/>
      <c r="G700" s="5"/>
    </row>
    <row r="701" spans="1:7" x14ac:dyDescent="0.25">
      <c r="A701" s="2"/>
      <c r="B701" s="2"/>
      <c r="C701" s="5"/>
      <c r="D701" s="5"/>
      <c r="E701" s="5"/>
      <c r="F701" s="5"/>
      <c r="G701" s="5"/>
    </row>
    <row r="702" spans="1:7" x14ac:dyDescent="0.25">
      <c r="A702" s="2"/>
      <c r="B702" s="2"/>
      <c r="C702" s="5"/>
      <c r="D702" s="5"/>
      <c r="E702" s="5"/>
      <c r="F702" s="5"/>
      <c r="G702" s="5"/>
    </row>
    <row r="703" spans="1:7" x14ac:dyDescent="0.25">
      <c r="A703" s="2"/>
      <c r="B703" s="2"/>
      <c r="C703" s="5"/>
      <c r="D703" s="5"/>
      <c r="E703" s="5"/>
      <c r="F703" s="5"/>
      <c r="G703" s="5"/>
    </row>
    <row r="704" spans="1:7" x14ac:dyDescent="0.25">
      <c r="A704" s="2"/>
      <c r="B704" s="2"/>
      <c r="C704" s="5"/>
      <c r="D704" s="5"/>
      <c r="E704" s="5"/>
      <c r="F704" s="5"/>
      <c r="G704" s="5"/>
    </row>
    <row r="705" spans="1:7" x14ac:dyDescent="0.25">
      <c r="A705" s="2"/>
      <c r="B705" s="2"/>
      <c r="C705" s="5"/>
      <c r="D705" s="5"/>
      <c r="E705" s="5"/>
      <c r="F705" s="5"/>
      <c r="G705" s="5"/>
    </row>
    <row r="706" spans="1:7" x14ac:dyDescent="0.25">
      <c r="A706" s="2"/>
      <c r="B706" s="2"/>
      <c r="C706" s="5"/>
      <c r="D706" s="5"/>
      <c r="E706" s="5"/>
      <c r="F706" s="5"/>
      <c r="G706" s="5"/>
    </row>
    <row r="707" spans="1:7" x14ac:dyDescent="0.25">
      <c r="A707" s="2"/>
      <c r="B707" s="2"/>
      <c r="C707" s="5"/>
      <c r="D707" s="5"/>
      <c r="E707" s="5"/>
      <c r="F707" s="5"/>
      <c r="G707" s="5"/>
    </row>
    <row r="708" spans="1:7" x14ac:dyDescent="0.25">
      <c r="A708" s="2"/>
      <c r="B708" s="2"/>
      <c r="C708" s="5"/>
      <c r="D708" s="5"/>
      <c r="E708" s="5"/>
      <c r="F708" s="5"/>
      <c r="G708" s="5"/>
    </row>
    <row r="709" spans="1:7" x14ac:dyDescent="0.25">
      <c r="A709" s="2"/>
      <c r="B709" s="2"/>
      <c r="C709" s="5"/>
      <c r="D709" s="5"/>
      <c r="E709" s="5"/>
      <c r="F709" s="5"/>
      <c r="G709" s="5"/>
    </row>
    <row r="710" spans="1:7" x14ac:dyDescent="0.25">
      <c r="A710" s="2"/>
      <c r="B710" s="2"/>
      <c r="C710" s="5"/>
      <c r="D710" s="5"/>
      <c r="E710" s="5"/>
      <c r="F710" s="5"/>
      <c r="G710" s="5"/>
    </row>
    <row r="711" spans="1:7" x14ac:dyDescent="0.25">
      <c r="A711" s="2"/>
      <c r="B711" s="2"/>
      <c r="C711" s="5"/>
      <c r="D711" s="5"/>
      <c r="E711" s="5"/>
      <c r="F711" s="5"/>
      <c r="G711" s="5"/>
    </row>
    <row r="712" spans="1:7" x14ac:dyDescent="0.25">
      <c r="A712" s="2"/>
      <c r="B712" s="2"/>
      <c r="C712" s="5"/>
      <c r="D712" s="5"/>
      <c r="E712" s="5"/>
      <c r="F712" s="5"/>
      <c r="G712" s="5"/>
    </row>
    <row r="713" spans="1:7" x14ac:dyDescent="0.25">
      <c r="A713" s="2"/>
      <c r="B713" s="2"/>
      <c r="C713" s="5"/>
      <c r="D713" s="5"/>
      <c r="E713" s="5"/>
      <c r="F713" s="5"/>
      <c r="G713" s="5"/>
    </row>
    <row r="714" spans="1:7" x14ac:dyDescent="0.25">
      <c r="A714" s="2"/>
      <c r="B714" s="2"/>
      <c r="C714" s="5"/>
      <c r="D714" s="5"/>
      <c r="E714" s="5"/>
      <c r="F714" s="5"/>
      <c r="G714" s="5"/>
    </row>
    <row r="715" spans="1:7" x14ac:dyDescent="0.25">
      <c r="A715" s="2"/>
      <c r="B715" s="2"/>
      <c r="C715" s="5"/>
      <c r="D715" s="5"/>
      <c r="E715" s="5"/>
      <c r="F715" s="5"/>
      <c r="G715" s="5"/>
    </row>
    <row r="716" spans="1:7" x14ac:dyDescent="0.25">
      <c r="A716" s="2"/>
      <c r="B716" s="2"/>
      <c r="C716" s="5"/>
      <c r="D716" s="5"/>
      <c r="E716" s="5"/>
      <c r="F716" s="5"/>
      <c r="G716" s="5"/>
    </row>
    <row r="717" spans="1:7" x14ac:dyDescent="0.25">
      <c r="A717" s="2"/>
      <c r="B717" s="2"/>
      <c r="C717" s="5"/>
      <c r="D717" s="5"/>
      <c r="E717" s="5"/>
      <c r="F717" s="5"/>
      <c r="G717" s="5"/>
    </row>
    <row r="718" spans="1:7" x14ac:dyDescent="0.25">
      <c r="A718" s="2"/>
      <c r="B718" s="2"/>
      <c r="C718" s="5"/>
      <c r="D718" s="5"/>
      <c r="E718" s="5"/>
      <c r="F718" s="5"/>
      <c r="G718" s="5"/>
    </row>
    <row r="719" spans="1:7" x14ac:dyDescent="0.25">
      <c r="A719" s="2"/>
      <c r="B719" s="2"/>
      <c r="C719" s="5"/>
      <c r="D719" s="5"/>
      <c r="E719" s="5"/>
      <c r="F719" s="5"/>
      <c r="G719" s="5"/>
    </row>
    <row r="720" spans="1:7" x14ac:dyDescent="0.25">
      <c r="A720" s="2"/>
      <c r="B720" s="2"/>
      <c r="C720" s="5"/>
      <c r="D720" s="5"/>
      <c r="E720" s="5"/>
      <c r="F720" s="5"/>
      <c r="G720" s="5"/>
    </row>
    <row r="721" spans="1:7" x14ac:dyDescent="0.25">
      <c r="A721" s="2"/>
      <c r="B721" s="2"/>
      <c r="C721" s="5"/>
      <c r="D721" s="5"/>
      <c r="E721" s="5"/>
      <c r="F721" s="5"/>
      <c r="G721" s="5"/>
    </row>
    <row r="722" spans="1:7" x14ac:dyDescent="0.25">
      <c r="A722" s="2"/>
      <c r="B722" s="2"/>
      <c r="C722" s="5"/>
      <c r="D722" s="5"/>
      <c r="E722" s="5"/>
      <c r="F722" s="5"/>
      <c r="G722" s="5"/>
    </row>
    <row r="723" spans="1:7" x14ac:dyDescent="0.25">
      <c r="A723" s="2"/>
      <c r="B723" s="2"/>
      <c r="C723" s="5"/>
      <c r="D723" s="5"/>
      <c r="E723" s="5"/>
      <c r="F723" s="5"/>
      <c r="G723" s="5"/>
    </row>
    <row r="724" spans="1:7" x14ac:dyDescent="0.25">
      <c r="A724" s="2"/>
      <c r="B724" s="2"/>
      <c r="C724" s="5"/>
      <c r="D724" s="5"/>
      <c r="E724" s="5"/>
      <c r="F724" s="5"/>
      <c r="G724" s="5"/>
    </row>
    <row r="725" spans="1:7" x14ac:dyDescent="0.25">
      <c r="A725" s="2"/>
      <c r="B725" s="2"/>
      <c r="C725" s="5"/>
      <c r="D725" s="5"/>
      <c r="E725" s="5"/>
      <c r="F725" s="5"/>
      <c r="G725" s="5"/>
    </row>
    <row r="726" spans="1:7" x14ac:dyDescent="0.25">
      <c r="A726" s="2"/>
      <c r="B726" s="2"/>
      <c r="C726" s="5"/>
      <c r="D726" s="5"/>
      <c r="E726" s="5"/>
      <c r="F726" s="5"/>
      <c r="G726" s="5"/>
    </row>
    <row r="727" spans="1:7" x14ac:dyDescent="0.25">
      <c r="A727" s="2"/>
      <c r="B727" s="2"/>
      <c r="C727" s="5"/>
      <c r="D727" s="5"/>
      <c r="E727" s="5"/>
      <c r="F727" s="5"/>
      <c r="G727" s="5"/>
    </row>
    <row r="728" spans="1:7" x14ac:dyDescent="0.25">
      <c r="A728" s="2"/>
      <c r="B728" s="2"/>
      <c r="C728" s="5"/>
      <c r="D728" s="5"/>
      <c r="E728" s="5"/>
      <c r="F728" s="5"/>
      <c r="G728" s="5"/>
    </row>
    <row r="729" spans="1:7" x14ac:dyDescent="0.25">
      <c r="A729" s="2"/>
      <c r="B729" s="2"/>
      <c r="C729" s="5"/>
      <c r="D729" s="5"/>
      <c r="E729" s="5"/>
      <c r="F729" s="5"/>
      <c r="G729" s="5"/>
    </row>
    <row r="730" spans="1:7" x14ac:dyDescent="0.25">
      <c r="A730" s="2"/>
      <c r="B730" s="2"/>
      <c r="C730" s="5"/>
      <c r="D730" s="5"/>
      <c r="E730" s="5"/>
      <c r="F730" s="5"/>
      <c r="G730" s="5"/>
    </row>
    <row r="731" spans="1:7" x14ac:dyDescent="0.25">
      <c r="A731" s="2"/>
      <c r="B731" s="2"/>
      <c r="C731" s="5"/>
      <c r="D731" s="5"/>
      <c r="E731" s="5"/>
      <c r="F731" s="5"/>
      <c r="G731" s="5"/>
    </row>
    <row r="732" spans="1:7" x14ac:dyDescent="0.25">
      <c r="A732" s="2"/>
      <c r="B732" s="2"/>
      <c r="C732" s="5"/>
      <c r="D732" s="5"/>
      <c r="E732" s="5"/>
      <c r="F732" s="5"/>
      <c r="G732" s="5"/>
    </row>
    <row r="733" spans="1:7" x14ac:dyDescent="0.25">
      <c r="A733" s="2"/>
      <c r="B733" s="2"/>
      <c r="C733" s="5"/>
      <c r="D733" s="5"/>
      <c r="E733" s="5"/>
      <c r="F733" s="5"/>
      <c r="G733" s="5"/>
    </row>
    <row r="734" spans="1:7" x14ac:dyDescent="0.25">
      <c r="A734" s="2"/>
      <c r="B734" s="2"/>
      <c r="C734" s="5"/>
      <c r="D734" s="5"/>
      <c r="E734" s="5"/>
      <c r="F734" s="5"/>
      <c r="G734" s="5"/>
    </row>
    <row r="735" spans="1:7" x14ac:dyDescent="0.25">
      <c r="A735" s="2"/>
      <c r="B735" s="2"/>
      <c r="C735" s="5"/>
      <c r="D735" s="5"/>
      <c r="E735" s="5"/>
      <c r="F735" s="5"/>
      <c r="G735" s="5"/>
    </row>
    <row r="736" spans="1:7" x14ac:dyDescent="0.25">
      <c r="A736" s="2"/>
      <c r="B736" s="2"/>
      <c r="C736" s="5"/>
      <c r="D736" s="5"/>
      <c r="E736" s="5"/>
      <c r="F736" s="5"/>
      <c r="G736" s="5"/>
    </row>
    <row r="737" spans="1:7" x14ac:dyDescent="0.25">
      <c r="A737" s="2"/>
      <c r="B737" s="2"/>
      <c r="C737" s="5"/>
      <c r="D737" s="5"/>
      <c r="E737" s="5"/>
      <c r="F737" s="5"/>
      <c r="G737" s="5"/>
    </row>
    <row r="738" spans="1:7" x14ac:dyDescent="0.25">
      <c r="A738" s="2"/>
      <c r="B738" s="2"/>
      <c r="C738" s="5"/>
      <c r="D738" s="5"/>
      <c r="E738" s="5"/>
      <c r="F738" s="5"/>
      <c r="G738" s="5"/>
    </row>
    <row r="739" spans="1:7" x14ac:dyDescent="0.25">
      <c r="A739" s="2"/>
      <c r="B739" s="2"/>
      <c r="C739" s="5"/>
      <c r="D739" s="5"/>
      <c r="E739" s="5"/>
      <c r="F739" s="5"/>
      <c r="G739" s="5"/>
    </row>
    <row r="740" spans="1:7" x14ac:dyDescent="0.25">
      <c r="A740" s="2"/>
      <c r="B740" s="2"/>
      <c r="C740" s="5"/>
      <c r="D740" s="5"/>
      <c r="E740" s="5"/>
      <c r="F740" s="5"/>
      <c r="G740" s="5"/>
    </row>
    <row r="741" spans="1:7" x14ac:dyDescent="0.25">
      <c r="A741" s="2"/>
      <c r="B741" s="2"/>
      <c r="C741" s="5"/>
      <c r="D741" s="5"/>
      <c r="E741" s="5"/>
      <c r="F741" s="5"/>
      <c r="G741" s="5"/>
    </row>
    <row r="742" spans="1:7" x14ac:dyDescent="0.25">
      <c r="A742" s="2"/>
      <c r="B742" s="2"/>
      <c r="C742" s="5"/>
      <c r="D742" s="5"/>
      <c r="E742" s="5"/>
      <c r="F742" s="5"/>
      <c r="G742" s="5"/>
    </row>
    <row r="743" spans="1:7" x14ac:dyDescent="0.25">
      <c r="A743" s="2"/>
      <c r="B743" s="2"/>
      <c r="C743" s="5"/>
      <c r="D743" s="5"/>
      <c r="E743" s="5"/>
      <c r="F743" s="5"/>
      <c r="G743" s="5"/>
    </row>
    <row r="744" spans="1:7" x14ac:dyDescent="0.25">
      <c r="A744" s="2"/>
      <c r="B744" s="2"/>
      <c r="C744" s="5"/>
      <c r="D744" s="5"/>
      <c r="E744" s="5"/>
      <c r="F744" s="5"/>
      <c r="G744" s="5"/>
    </row>
    <row r="745" spans="1:7" x14ac:dyDescent="0.25">
      <c r="A745" s="2"/>
      <c r="B745" s="2"/>
      <c r="C745" s="5"/>
      <c r="D745" s="5"/>
      <c r="E745" s="5"/>
      <c r="F745" s="5"/>
      <c r="G745" s="5"/>
    </row>
    <row r="746" spans="1:7" x14ac:dyDescent="0.25">
      <c r="A746" s="2"/>
      <c r="B746" s="2"/>
      <c r="C746" s="5"/>
      <c r="D746" s="5"/>
      <c r="E746" s="5"/>
      <c r="F746" s="5"/>
      <c r="G746" s="5"/>
    </row>
    <row r="747" spans="1:7" x14ac:dyDescent="0.25">
      <c r="A747" s="2"/>
      <c r="B747" s="2"/>
      <c r="C747" s="5"/>
      <c r="D747" s="5"/>
      <c r="E747" s="5"/>
      <c r="F747" s="5"/>
      <c r="G747" s="5"/>
    </row>
    <row r="748" spans="1:7" x14ac:dyDescent="0.25">
      <c r="A748" s="2"/>
      <c r="B748" s="2"/>
      <c r="C748" s="5"/>
      <c r="D748" s="5"/>
      <c r="E748" s="5"/>
      <c r="F748" s="5"/>
      <c r="G748" s="5"/>
    </row>
    <row r="749" spans="1:7" x14ac:dyDescent="0.25">
      <c r="A749" s="2"/>
      <c r="B749" s="2"/>
      <c r="C749" s="5"/>
      <c r="D749" s="5"/>
      <c r="E749" s="5"/>
      <c r="F749" s="5"/>
      <c r="G749" s="5"/>
    </row>
    <row r="750" spans="1:7" x14ac:dyDescent="0.25">
      <c r="A750" s="2"/>
      <c r="B750" s="2"/>
      <c r="C750" s="5"/>
      <c r="D750" s="5"/>
      <c r="E750" s="5"/>
      <c r="F750" s="5"/>
      <c r="G750" s="5"/>
    </row>
    <row r="751" spans="1:7" x14ac:dyDescent="0.25">
      <c r="A751" s="2"/>
      <c r="B751" s="2"/>
      <c r="C751" s="5"/>
      <c r="D751" s="5"/>
      <c r="E751" s="5"/>
      <c r="F751" s="5"/>
      <c r="G751" s="5"/>
    </row>
    <row r="752" spans="1:7" x14ac:dyDescent="0.25">
      <c r="A752" s="2"/>
      <c r="B752" s="2"/>
      <c r="C752" s="5"/>
      <c r="D752" s="5"/>
      <c r="E752" s="5"/>
      <c r="F752" s="5"/>
      <c r="G752" s="5"/>
    </row>
    <row r="753" spans="1:7" x14ac:dyDescent="0.25">
      <c r="A753" s="2"/>
      <c r="B753" s="2"/>
      <c r="C753" s="5"/>
      <c r="D753" s="5"/>
      <c r="E753" s="5"/>
      <c r="F753" s="5"/>
      <c r="G753" s="5"/>
    </row>
    <row r="754" spans="1:7" x14ac:dyDescent="0.25">
      <c r="A754" s="2"/>
      <c r="B754" s="2"/>
      <c r="C754" s="5"/>
      <c r="D754" s="5"/>
      <c r="E754" s="5"/>
      <c r="F754" s="5"/>
      <c r="G754" s="5"/>
    </row>
    <row r="755" spans="1:7" x14ac:dyDescent="0.25">
      <c r="A755" s="2"/>
      <c r="B755" s="2"/>
      <c r="C755" s="5"/>
      <c r="D755" s="5"/>
      <c r="E755" s="5"/>
      <c r="F755" s="5"/>
      <c r="G755" s="5"/>
    </row>
    <row r="756" spans="1:7" x14ac:dyDescent="0.25">
      <c r="A756" s="2"/>
      <c r="B756" s="2"/>
      <c r="C756" s="5"/>
      <c r="D756" s="5"/>
      <c r="E756" s="5"/>
      <c r="F756" s="5"/>
      <c r="G756" s="5"/>
    </row>
    <row r="757" spans="1:7" x14ac:dyDescent="0.25">
      <c r="A757" s="2"/>
      <c r="B757" s="2"/>
      <c r="C757" s="5"/>
      <c r="D757" s="5"/>
      <c r="E757" s="5"/>
      <c r="F757" s="5"/>
      <c r="G757" s="5"/>
    </row>
    <row r="758" spans="1:7" x14ac:dyDescent="0.25">
      <c r="A758" s="2"/>
      <c r="B758" s="2"/>
      <c r="C758" s="5"/>
      <c r="D758" s="5"/>
      <c r="E758" s="5"/>
      <c r="F758" s="5"/>
      <c r="G758" s="5"/>
    </row>
    <row r="759" spans="1:7" x14ac:dyDescent="0.25">
      <c r="A759" s="2"/>
      <c r="B759" s="2"/>
      <c r="C759" s="5"/>
      <c r="D759" s="5"/>
      <c r="E759" s="5"/>
      <c r="F759" s="5"/>
      <c r="G759" s="5"/>
    </row>
    <row r="760" spans="1:7" x14ac:dyDescent="0.25">
      <c r="A760" s="2"/>
      <c r="B760" s="2"/>
      <c r="C760" s="5"/>
      <c r="D760" s="5"/>
      <c r="E760" s="5"/>
      <c r="F760" s="5"/>
      <c r="G760" s="5"/>
    </row>
    <row r="761" spans="1:7" x14ac:dyDescent="0.25">
      <c r="A761" s="2"/>
      <c r="B761" s="2"/>
      <c r="C761" s="5"/>
      <c r="D761" s="5"/>
      <c r="E761" s="5"/>
      <c r="F761" s="5"/>
      <c r="G761" s="5"/>
    </row>
    <row r="762" spans="1:7" x14ac:dyDescent="0.25">
      <c r="A762" s="2"/>
      <c r="B762" s="2"/>
      <c r="C762" s="5"/>
      <c r="D762" s="5"/>
      <c r="E762" s="5"/>
      <c r="F762" s="5"/>
      <c r="G762" s="5"/>
    </row>
    <row r="763" spans="1:7" x14ac:dyDescent="0.25">
      <c r="A763" s="2"/>
      <c r="B763" s="2"/>
      <c r="C763" s="5"/>
      <c r="D763" s="5"/>
      <c r="E763" s="5"/>
      <c r="F763" s="5"/>
      <c r="G763" s="5"/>
    </row>
    <row r="764" spans="1:7" x14ac:dyDescent="0.25">
      <c r="A764" s="2"/>
      <c r="B764" s="2"/>
      <c r="C764" s="5"/>
      <c r="D764" s="5"/>
      <c r="E764" s="5"/>
      <c r="F764" s="5"/>
      <c r="G764" s="5"/>
    </row>
    <row r="765" spans="1:7" x14ac:dyDescent="0.25">
      <c r="A765" s="2"/>
      <c r="B765" s="2"/>
      <c r="C765" s="5"/>
      <c r="D765" s="5"/>
      <c r="E765" s="5"/>
      <c r="F765" s="5"/>
      <c r="G765" s="5"/>
    </row>
    <row r="766" spans="1:7" x14ac:dyDescent="0.25">
      <c r="A766" s="2"/>
      <c r="B766" s="2"/>
      <c r="C766" s="5"/>
      <c r="D766" s="5"/>
      <c r="E766" s="5"/>
      <c r="F766" s="5"/>
      <c r="G766" s="5"/>
    </row>
    <row r="767" spans="1:7" x14ac:dyDescent="0.25">
      <c r="A767" s="2"/>
      <c r="B767" s="2"/>
      <c r="C767" s="5"/>
      <c r="D767" s="5"/>
      <c r="E767" s="5"/>
      <c r="F767" s="5"/>
      <c r="G767" s="5"/>
    </row>
    <row r="768" spans="1:7" x14ac:dyDescent="0.25">
      <c r="A768" s="2"/>
      <c r="B768" s="2"/>
      <c r="C768" s="5"/>
      <c r="D768" s="5"/>
      <c r="E768" s="5"/>
      <c r="F768" s="5"/>
      <c r="G768" s="5"/>
    </row>
    <row r="769" spans="1:7" x14ac:dyDescent="0.25">
      <c r="A769" s="2"/>
      <c r="B769" s="2"/>
      <c r="C769" s="5"/>
      <c r="D769" s="5"/>
      <c r="E769" s="5"/>
      <c r="F769" s="5"/>
      <c r="G769" s="5"/>
    </row>
    <row r="770" spans="1:7" x14ac:dyDescent="0.25">
      <c r="A770" s="2"/>
      <c r="B770" s="2"/>
      <c r="C770" s="5"/>
      <c r="D770" s="5"/>
      <c r="E770" s="5"/>
      <c r="F770" s="5"/>
      <c r="G770" s="5"/>
    </row>
    <row r="771" spans="1:7" x14ac:dyDescent="0.25">
      <c r="A771" s="2"/>
      <c r="B771" s="2"/>
      <c r="C771" s="5"/>
      <c r="D771" s="5"/>
      <c r="E771" s="5"/>
      <c r="F771" s="5"/>
      <c r="G771" s="5"/>
    </row>
    <row r="772" spans="1:7" x14ac:dyDescent="0.25">
      <c r="A772" s="2"/>
      <c r="B772" s="2"/>
      <c r="C772" s="5"/>
      <c r="D772" s="5"/>
      <c r="E772" s="5"/>
      <c r="F772" s="5"/>
      <c r="G772" s="5"/>
    </row>
    <row r="773" spans="1:7" x14ac:dyDescent="0.25">
      <c r="A773" s="2"/>
      <c r="B773" s="2"/>
      <c r="C773" s="5"/>
      <c r="D773" s="5"/>
      <c r="E773" s="5"/>
      <c r="F773" s="5"/>
      <c r="G773" s="5"/>
    </row>
    <row r="774" spans="1:7" x14ac:dyDescent="0.25">
      <c r="A774" s="2"/>
      <c r="B774" s="2"/>
      <c r="C774" s="5"/>
      <c r="D774" s="5"/>
      <c r="E774" s="5"/>
      <c r="F774" s="5"/>
      <c r="G774" s="5"/>
    </row>
    <row r="775" spans="1:7" x14ac:dyDescent="0.25">
      <c r="A775" s="2"/>
      <c r="B775" s="2"/>
      <c r="C775" s="5"/>
      <c r="D775" s="5"/>
      <c r="E775" s="5"/>
      <c r="F775" s="5"/>
      <c r="G775" s="5"/>
    </row>
    <row r="776" spans="1:7" x14ac:dyDescent="0.25">
      <c r="A776" s="2"/>
      <c r="B776" s="2"/>
      <c r="C776" s="5"/>
      <c r="D776" s="5"/>
      <c r="E776" s="5"/>
      <c r="F776" s="5"/>
      <c r="G776" s="5"/>
    </row>
    <row r="777" spans="1:7" x14ac:dyDescent="0.25">
      <c r="A777" s="2"/>
      <c r="B777" s="2"/>
      <c r="C777" s="5"/>
      <c r="D777" s="5"/>
      <c r="E777" s="5"/>
      <c r="F777" s="5"/>
      <c r="G777" s="5"/>
    </row>
    <row r="778" spans="1:7" x14ac:dyDescent="0.25">
      <c r="A778" s="2"/>
      <c r="B778" s="2"/>
      <c r="C778" s="5"/>
      <c r="D778" s="5"/>
      <c r="E778" s="5"/>
      <c r="F778" s="5"/>
      <c r="G778" s="5"/>
    </row>
    <row r="779" spans="1:7" x14ac:dyDescent="0.25">
      <c r="A779" s="2"/>
      <c r="B779" s="2"/>
      <c r="C779" s="5"/>
      <c r="D779" s="5"/>
      <c r="E779" s="5"/>
      <c r="F779" s="5"/>
      <c r="G779" s="5"/>
    </row>
    <row r="780" spans="1:7" x14ac:dyDescent="0.25">
      <c r="A780" s="2"/>
      <c r="B780" s="2"/>
      <c r="C780" s="5"/>
      <c r="D780" s="5"/>
      <c r="E780" s="5"/>
      <c r="F780" s="5"/>
      <c r="G780" s="5"/>
    </row>
    <row r="781" spans="1:7" x14ac:dyDescent="0.25">
      <c r="A781" s="2"/>
      <c r="B781" s="2"/>
      <c r="C781" s="5"/>
      <c r="D781" s="5"/>
      <c r="E781" s="5"/>
      <c r="F781" s="5"/>
      <c r="G781" s="5"/>
    </row>
    <row r="782" spans="1:7" x14ac:dyDescent="0.25">
      <c r="A782" s="2"/>
      <c r="B782" s="2"/>
      <c r="C782" s="5"/>
      <c r="D782" s="5"/>
      <c r="E782" s="5"/>
      <c r="F782" s="5"/>
      <c r="G782" s="5"/>
    </row>
    <row r="783" spans="1:7" x14ac:dyDescent="0.25">
      <c r="A783" s="2"/>
      <c r="B783" s="2"/>
      <c r="C783" s="5"/>
      <c r="D783" s="5"/>
      <c r="E783" s="5"/>
      <c r="F783" s="5"/>
      <c r="G783" s="5"/>
    </row>
    <row r="784" spans="1:7" x14ac:dyDescent="0.25">
      <c r="A784" s="2"/>
      <c r="B784" s="2"/>
      <c r="C784" s="5"/>
      <c r="D784" s="5"/>
      <c r="E784" s="5"/>
      <c r="F784" s="5"/>
      <c r="G784" s="5"/>
    </row>
    <row r="785" spans="1:7" x14ac:dyDescent="0.25">
      <c r="A785" s="2"/>
      <c r="B785" s="2"/>
      <c r="C785" s="5"/>
      <c r="D785" s="5"/>
      <c r="E785" s="5"/>
      <c r="F785" s="5"/>
      <c r="G785" s="5"/>
    </row>
    <row r="786" spans="1:7" x14ac:dyDescent="0.25">
      <c r="A786" s="2"/>
      <c r="B786" s="2"/>
      <c r="C786" s="5"/>
      <c r="D786" s="5"/>
      <c r="E786" s="5"/>
      <c r="F786" s="5"/>
      <c r="G786" s="5"/>
    </row>
    <row r="787" spans="1:7" x14ac:dyDescent="0.25">
      <c r="A787" s="2"/>
      <c r="B787" s="2"/>
      <c r="C787" s="5"/>
      <c r="D787" s="5"/>
      <c r="E787" s="5"/>
      <c r="F787" s="5"/>
      <c r="G787" s="5"/>
    </row>
    <row r="788" spans="1:7" x14ac:dyDescent="0.25">
      <c r="A788" s="2"/>
      <c r="B788" s="2"/>
      <c r="C788" s="5"/>
      <c r="D788" s="5"/>
      <c r="E788" s="5"/>
      <c r="F788" s="5"/>
      <c r="G788" s="5"/>
    </row>
    <row r="789" spans="1:7" x14ac:dyDescent="0.25">
      <c r="A789" s="2"/>
      <c r="B789" s="2"/>
      <c r="C789" s="5"/>
      <c r="D789" s="5"/>
      <c r="E789" s="5"/>
      <c r="F789" s="5"/>
      <c r="G789" s="5"/>
    </row>
    <row r="790" spans="1:7" x14ac:dyDescent="0.25">
      <c r="A790" s="2"/>
      <c r="B790" s="2"/>
      <c r="C790" s="5"/>
      <c r="D790" s="5"/>
      <c r="E790" s="5"/>
      <c r="F790" s="5"/>
      <c r="G790" s="5"/>
    </row>
    <row r="791" spans="1:7" x14ac:dyDescent="0.25">
      <c r="A791" s="2"/>
      <c r="B791" s="2"/>
      <c r="C791" s="5"/>
      <c r="D791" s="5"/>
      <c r="E791" s="5"/>
      <c r="F791" s="5"/>
      <c r="G791" s="5"/>
    </row>
    <row r="792" spans="1:7" x14ac:dyDescent="0.25">
      <c r="A792" s="2"/>
      <c r="B792" s="2"/>
      <c r="C792" s="5"/>
      <c r="D792" s="5"/>
      <c r="E792" s="5"/>
      <c r="F792" s="5"/>
      <c r="G792" s="5"/>
    </row>
    <row r="793" spans="1:7" x14ac:dyDescent="0.25">
      <c r="A793" s="2"/>
      <c r="B793" s="2"/>
      <c r="C793" s="5"/>
      <c r="D793" s="5"/>
      <c r="E793" s="5"/>
      <c r="F793" s="5"/>
      <c r="G793" s="5"/>
    </row>
    <row r="794" spans="1:7" x14ac:dyDescent="0.25">
      <c r="A794" s="2"/>
      <c r="B794" s="2"/>
      <c r="C794" s="5"/>
      <c r="D794" s="5"/>
      <c r="E794" s="5"/>
      <c r="F794" s="5"/>
      <c r="G794" s="5"/>
    </row>
    <row r="795" spans="1:7" x14ac:dyDescent="0.25">
      <c r="A795" s="2"/>
      <c r="B795" s="2"/>
      <c r="C795" s="5"/>
      <c r="D795" s="5"/>
      <c r="E795" s="5"/>
      <c r="F795" s="5"/>
      <c r="G795" s="5"/>
    </row>
    <row r="796" spans="1:7" x14ac:dyDescent="0.25">
      <c r="A796" s="2"/>
      <c r="B796" s="2"/>
      <c r="C796" s="5"/>
      <c r="D796" s="5"/>
      <c r="E796" s="5"/>
      <c r="F796" s="5"/>
      <c r="G796" s="5"/>
    </row>
    <row r="797" spans="1:7" x14ac:dyDescent="0.25">
      <c r="A797" s="2"/>
      <c r="B797" s="2"/>
      <c r="C797" s="5"/>
      <c r="D797" s="5"/>
      <c r="E797" s="5"/>
      <c r="F797" s="5"/>
      <c r="G797" s="5"/>
    </row>
    <row r="798" spans="1:7" x14ac:dyDescent="0.25">
      <c r="A798" s="2"/>
      <c r="B798" s="2"/>
      <c r="C798" s="5"/>
      <c r="D798" s="5"/>
      <c r="E798" s="5"/>
      <c r="F798" s="5"/>
      <c r="G798" s="5"/>
    </row>
    <row r="799" spans="1:7" x14ac:dyDescent="0.25">
      <c r="A799" s="2"/>
      <c r="B799" s="2"/>
      <c r="C799" s="5"/>
      <c r="D799" s="5"/>
      <c r="E799" s="5"/>
      <c r="F799" s="5"/>
      <c r="G799" s="5"/>
    </row>
    <row r="800" spans="1:7" x14ac:dyDescent="0.25">
      <c r="A800" s="2"/>
      <c r="B800" s="2"/>
      <c r="C800" s="5"/>
      <c r="D800" s="5"/>
      <c r="E800" s="5"/>
      <c r="F800" s="5"/>
      <c r="G800" s="5"/>
    </row>
    <row r="801" spans="1:7" x14ac:dyDescent="0.25">
      <c r="A801" s="2"/>
      <c r="B801" s="2"/>
      <c r="C801" s="5"/>
      <c r="D801" s="5"/>
      <c r="E801" s="5"/>
      <c r="F801" s="5"/>
      <c r="G801" s="5"/>
    </row>
    <row r="802" spans="1:7" x14ac:dyDescent="0.25">
      <c r="A802" s="2"/>
      <c r="B802" s="2"/>
      <c r="C802" s="5"/>
      <c r="D802" s="5"/>
      <c r="E802" s="5"/>
      <c r="F802" s="5"/>
      <c r="G802" s="5"/>
    </row>
    <row r="803" spans="1:7" x14ac:dyDescent="0.25">
      <c r="A803" s="2"/>
      <c r="B803" s="2"/>
      <c r="C803" s="5"/>
      <c r="D803" s="5"/>
      <c r="E803" s="5"/>
      <c r="F803" s="5"/>
      <c r="G803" s="5"/>
    </row>
    <row r="804" spans="1:7" x14ac:dyDescent="0.25">
      <c r="A804" s="2"/>
      <c r="B804" s="2"/>
      <c r="C804" s="5"/>
      <c r="D804" s="5"/>
      <c r="E804" s="5"/>
      <c r="F804" s="5"/>
      <c r="G804" s="5"/>
    </row>
    <row r="805" spans="1:7" x14ac:dyDescent="0.25">
      <c r="A805" s="2"/>
      <c r="B805" s="2"/>
      <c r="C805" s="5"/>
      <c r="D805" s="5"/>
      <c r="E805" s="5"/>
      <c r="F805" s="5"/>
      <c r="G805" s="5"/>
    </row>
    <row r="806" spans="1:7" x14ac:dyDescent="0.25">
      <c r="A806" s="2"/>
      <c r="B806" s="2"/>
      <c r="C806" s="5"/>
      <c r="D806" s="5"/>
      <c r="E806" s="5"/>
      <c r="F806" s="5"/>
      <c r="G806" s="5"/>
    </row>
    <row r="807" spans="1:7" x14ac:dyDescent="0.25">
      <c r="A807" s="2"/>
      <c r="B807" s="2"/>
      <c r="C807" s="5"/>
      <c r="D807" s="5"/>
      <c r="E807" s="5"/>
      <c r="F807" s="5"/>
      <c r="G807" s="5"/>
    </row>
    <row r="808" spans="1:7" x14ac:dyDescent="0.25">
      <c r="A808" s="2"/>
      <c r="B808" s="2"/>
      <c r="C808" s="5"/>
      <c r="D808" s="5"/>
      <c r="E808" s="5"/>
      <c r="F808" s="5"/>
      <c r="G808" s="5"/>
    </row>
    <row r="809" spans="1:7" x14ac:dyDescent="0.25">
      <c r="A809" s="2"/>
      <c r="B809" s="2"/>
      <c r="C809" s="5"/>
      <c r="D809" s="5"/>
      <c r="E809" s="5"/>
      <c r="F809" s="5"/>
      <c r="G809" s="5"/>
    </row>
    <row r="810" spans="1:7" x14ac:dyDescent="0.25">
      <c r="A810" s="2"/>
      <c r="B810" s="2"/>
      <c r="C810" s="5"/>
      <c r="D810" s="5"/>
      <c r="E810" s="5"/>
      <c r="F810" s="5"/>
      <c r="G810" s="5"/>
    </row>
    <row r="811" spans="1:7" x14ac:dyDescent="0.25">
      <c r="A811" s="2"/>
      <c r="B811" s="2"/>
      <c r="C811" s="5"/>
      <c r="D811" s="5"/>
      <c r="E811" s="5"/>
      <c r="F811" s="5"/>
      <c r="G811" s="5"/>
    </row>
    <row r="812" spans="1:7" x14ac:dyDescent="0.25">
      <c r="A812" s="2"/>
      <c r="B812" s="2"/>
      <c r="C812" s="5"/>
      <c r="D812" s="5"/>
      <c r="E812" s="5"/>
      <c r="F812" s="5"/>
      <c r="G812" s="5"/>
    </row>
    <row r="813" spans="1:7" x14ac:dyDescent="0.25">
      <c r="A813" s="2"/>
      <c r="B813" s="2"/>
      <c r="C813" s="5"/>
      <c r="D813" s="5"/>
      <c r="E813" s="5"/>
      <c r="F813" s="5"/>
      <c r="G813" s="5"/>
    </row>
    <row r="814" spans="1:7" x14ac:dyDescent="0.25">
      <c r="A814" s="2"/>
      <c r="B814" s="2"/>
      <c r="C814" s="5"/>
      <c r="D814" s="5"/>
      <c r="E814" s="5"/>
      <c r="F814" s="5"/>
      <c r="G814" s="5"/>
    </row>
    <row r="815" spans="1:7" x14ac:dyDescent="0.25">
      <c r="A815" s="2"/>
      <c r="B815" s="2"/>
      <c r="C815" s="5"/>
      <c r="D815" s="5"/>
      <c r="E815" s="5"/>
      <c r="F815" s="5"/>
      <c r="G815" s="5"/>
    </row>
    <row r="816" spans="1:7" x14ac:dyDescent="0.25">
      <c r="A816" s="2"/>
      <c r="B816" s="2"/>
      <c r="C816" s="5"/>
      <c r="D816" s="5"/>
      <c r="E816" s="5"/>
      <c r="F816" s="5"/>
      <c r="G816" s="5"/>
    </row>
    <row r="817" spans="1:7" x14ac:dyDescent="0.25">
      <c r="A817" s="2"/>
      <c r="B817" s="2"/>
      <c r="C817" s="5"/>
      <c r="D817" s="5"/>
      <c r="E817" s="5"/>
      <c r="F817" s="5"/>
      <c r="G817" s="5"/>
    </row>
    <row r="818" spans="1:7" x14ac:dyDescent="0.25">
      <c r="A818" s="2"/>
      <c r="B818" s="2"/>
      <c r="C818" s="5"/>
      <c r="D818" s="5"/>
      <c r="E818" s="5"/>
      <c r="F818" s="5"/>
      <c r="G818" s="5"/>
    </row>
    <row r="819" spans="1:7" x14ac:dyDescent="0.25">
      <c r="A819" s="2"/>
      <c r="B819" s="2"/>
      <c r="C819" s="5"/>
      <c r="D819" s="5"/>
      <c r="E819" s="5"/>
      <c r="F819" s="5"/>
      <c r="G819" s="5"/>
    </row>
    <row r="820" spans="1:7" x14ac:dyDescent="0.25">
      <c r="A820" s="2"/>
      <c r="B820" s="2"/>
      <c r="C820" s="5"/>
      <c r="D820" s="5"/>
      <c r="E820" s="5"/>
      <c r="F820" s="5"/>
      <c r="G820" s="5"/>
    </row>
    <row r="821" spans="1:7" x14ac:dyDescent="0.25">
      <c r="A821" s="2"/>
      <c r="B821" s="2"/>
      <c r="C821" s="5"/>
      <c r="D821" s="5"/>
      <c r="E821" s="5"/>
      <c r="F821" s="5"/>
      <c r="G821" s="5"/>
    </row>
    <row r="822" spans="1:7" x14ac:dyDescent="0.25">
      <c r="A822" s="2"/>
      <c r="B822" s="2"/>
      <c r="C822" s="5"/>
      <c r="D822" s="5"/>
      <c r="E822" s="5"/>
      <c r="F822" s="5"/>
      <c r="G822" s="5"/>
    </row>
    <row r="823" spans="1:7" x14ac:dyDescent="0.25">
      <c r="A823" s="2"/>
      <c r="B823" s="2"/>
      <c r="C823" s="5"/>
      <c r="D823" s="5"/>
      <c r="E823" s="5"/>
      <c r="F823" s="5"/>
      <c r="G823" s="5"/>
    </row>
    <row r="824" spans="1:7" x14ac:dyDescent="0.25">
      <c r="A824" s="2"/>
      <c r="B824" s="2"/>
      <c r="C824" s="5"/>
      <c r="D824" s="5"/>
      <c r="E824" s="5"/>
      <c r="F824" s="5"/>
      <c r="G824" s="5"/>
    </row>
    <row r="825" spans="1:7" x14ac:dyDescent="0.25">
      <c r="A825" s="2"/>
      <c r="B825" s="2"/>
      <c r="C825" s="5"/>
      <c r="D825" s="5"/>
      <c r="E825" s="5"/>
      <c r="F825" s="5"/>
      <c r="G825" s="5"/>
    </row>
    <row r="826" spans="1:7" x14ac:dyDescent="0.25">
      <c r="A826" s="2"/>
      <c r="B826" s="2"/>
      <c r="C826" s="5"/>
      <c r="D826" s="5"/>
      <c r="E826" s="5"/>
      <c r="F826" s="5"/>
      <c r="G826" s="5"/>
    </row>
    <row r="827" spans="1:7" x14ac:dyDescent="0.25">
      <c r="A827" s="2"/>
      <c r="B827" s="2"/>
      <c r="C827" s="5"/>
      <c r="D827" s="5"/>
      <c r="E827" s="5"/>
      <c r="F827" s="5"/>
      <c r="G827" s="5"/>
    </row>
    <row r="828" spans="1:7" x14ac:dyDescent="0.25">
      <c r="A828" s="2"/>
      <c r="B828" s="2"/>
      <c r="C828" s="5"/>
      <c r="D828" s="5"/>
      <c r="E828" s="5"/>
      <c r="F828" s="5"/>
      <c r="G828" s="5"/>
    </row>
    <row r="829" spans="1:7" x14ac:dyDescent="0.25">
      <c r="A829" s="2"/>
      <c r="B829" s="2"/>
      <c r="C829" s="5"/>
      <c r="D829" s="5"/>
      <c r="E829" s="5"/>
      <c r="F829" s="5"/>
      <c r="G829" s="5"/>
    </row>
    <row r="830" spans="1:7" x14ac:dyDescent="0.25">
      <c r="A830" s="2"/>
      <c r="B830" s="2"/>
      <c r="C830" s="5"/>
      <c r="D830" s="5"/>
      <c r="E830" s="5"/>
      <c r="F830" s="5"/>
      <c r="G830" s="5"/>
    </row>
    <row r="831" spans="1:7" x14ac:dyDescent="0.25">
      <c r="A831" s="2"/>
      <c r="B831" s="2"/>
      <c r="C831" s="5"/>
      <c r="D831" s="5"/>
      <c r="E831" s="5"/>
      <c r="F831" s="5"/>
      <c r="G831" s="5"/>
    </row>
    <row r="832" spans="1:7" x14ac:dyDescent="0.25">
      <c r="A832" s="2"/>
      <c r="B832" s="2"/>
      <c r="C832" s="5"/>
      <c r="D832" s="5"/>
      <c r="E832" s="5"/>
      <c r="F832" s="5"/>
      <c r="G832" s="5"/>
    </row>
    <row r="833" spans="1:7" x14ac:dyDescent="0.25">
      <c r="A833" s="2"/>
      <c r="B833" s="2"/>
      <c r="C833" s="5"/>
      <c r="D833" s="5"/>
      <c r="E833" s="5"/>
      <c r="F833" s="5"/>
      <c r="G833" s="5"/>
    </row>
    <row r="834" spans="1:7" x14ac:dyDescent="0.25">
      <c r="A834" s="2"/>
      <c r="B834" s="2"/>
      <c r="C834" s="5"/>
      <c r="D834" s="5"/>
      <c r="E834" s="5"/>
      <c r="F834" s="5"/>
      <c r="G834" s="5"/>
    </row>
    <row r="835" spans="1:7" x14ac:dyDescent="0.25">
      <c r="A835" s="2"/>
      <c r="B835" s="2"/>
      <c r="C835" s="5"/>
      <c r="D835" s="5"/>
      <c r="E835" s="5"/>
      <c r="F835" s="5"/>
      <c r="G835" s="5"/>
    </row>
    <row r="836" spans="1:7" x14ac:dyDescent="0.25">
      <c r="A836" s="2"/>
      <c r="B836" s="2"/>
      <c r="C836" s="5"/>
      <c r="D836" s="5"/>
      <c r="E836" s="5"/>
      <c r="F836" s="5"/>
      <c r="G836" s="5"/>
    </row>
    <row r="837" spans="1:7" x14ac:dyDescent="0.25">
      <c r="A837" s="2"/>
      <c r="B837" s="2"/>
      <c r="C837" s="5"/>
      <c r="D837" s="5"/>
      <c r="E837" s="5"/>
      <c r="F837" s="5"/>
      <c r="G837" s="5"/>
    </row>
    <row r="838" spans="1:7" x14ac:dyDescent="0.25">
      <c r="A838" s="2"/>
      <c r="B838" s="2"/>
      <c r="C838" s="5"/>
      <c r="D838" s="5"/>
      <c r="E838" s="5"/>
      <c r="F838" s="5"/>
      <c r="G838" s="5"/>
    </row>
    <row r="839" spans="1:7" x14ac:dyDescent="0.25">
      <c r="A839" s="2"/>
      <c r="B839" s="2"/>
      <c r="C839" s="5"/>
      <c r="D839" s="5"/>
      <c r="E839" s="5"/>
      <c r="F839" s="5"/>
      <c r="G839" s="5"/>
    </row>
    <row r="840" spans="1:7" x14ac:dyDescent="0.25">
      <c r="A840" s="2"/>
      <c r="B840" s="2"/>
      <c r="C840" s="5"/>
      <c r="D840" s="5"/>
      <c r="E840" s="5"/>
      <c r="F840" s="5"/>
      <c r="G840" s="5"/>
    </row>
    <row r="841" spans="1:7" x14ac:dyDescent="0.25">
      <c r="A841" s="2"/>
      <c r="B841" s="2"/>
      <c r="C841" s="5"/>
      <c r="D841" s="5"/>
      <c r="E841" s="5"/>
      <c r="F841" s="5"/>
      <c r="G841" s="5"/>
    </row>
    <row r="842" spans="1:7" x14ac:dyDescent="0.25">
      <c r="A842" s="2"/>
      <c r="B842" s="2"/>
      <c r="C842" s="5"/>
      <c r="D842" s="5"/>
      <c r="E842" s="5"/>
      <c r="F842" s="5"/>
      <c r="G842" s="5"/>
    </row>
    <row r="843" spans="1:7" x14ac:dyDescent="0.25">
      <c r="A843" s="2"/>
      <c r="B843" s="2"/>
      <c r="C843" s="5"/>
      <c r="D843" s="5"/>
      <c r="E843" s="5"/>
      <c r="F843" s="5"/>
      <c r="G843" s="5"/>
    </row>
    <row r="844" spans="1:7" x14ac:dyDescent="0.25">
      <c r="A844" s="2"/>
      <c r="B844" s="2"/>
      <c r="C844" s="5"/>
      <c r="D844" s="5"/>
      <c r="E844" s="5"/>
      <c r="F844" s="5"/>
      <c r="G844" s="5"/>
    </row>
    <row r="845" spans="1:7" x14ac:dyDescent="0.25">
      <c r="A845" s="2"/>
      <c r="B845" s="2"/>
      <c r="C845" s="5"/>
      <c r="D845" s="5"/>
      <c r="E845" s="5"/>
      <c r="F845" s="5"/>
      <c r="G845" s="5"/>
    </row>
    <row r="846" spans="1:7" x14ac:dyDescent="0.25">
      <c r="A846" s="2"/>
      <c r="B846" s="2"/>
      <c r="C846" s="5"/>
      <c r="D846" s="5"/>
      <c r="E846" s="5"/>
      <c r="F846" s="5"/>
      <c r="G846" s="5"/>
    </row>
    <row r="847" spans="1:7" x14ac:dyDescent="0.25">
      <c r="A847" s="2"/>
      <c r="B847" s="2"/>
      <c r="C847" s="5"/>
      <c r="D847" s="5"/>
      <c r="E847" s="5"/>
      <c r="F847" s="5"/>
      <c r="G847" s="5"/>
    </row>
    <row r="848" spans="1:7" x14ac:dyDescent="0.25">
      <c r="A848" s="2"/>
      <c r="B848" s="2"/>
      <c r="C848" s="5"/>
      <c r="D848" s="5"/>
      <c r="E848" s="5"/>
      <c r="F848" s="5"/>
      <c r="G848" s="5"/>
    </row>
    <row r="849" spans="1:7" x14ac:dyDescent="0.25">
      <c r="A849" s="2"/>
      <c r="B849" s="2"/>
      <c r="C849" s="5"/>
      <c r="D849" s="5"/>
      <c r="E849" s="5"/>
      <c r="F849" s="5"/>
      <c r="G849" s="5"/>
    </row>
    <row r="850" spans="1:7" x14ac:dyDescent="0.25">
      <c r="A850" s="2"/>
      <c r="B850" s="2"/>
      <c r="C850" s="5"/>
      <c r="D850" s="5"/>
      <c r="E850" s="5"/>
      <c r="F850" s="5"/>
      <c r="G850" s="5"/>
    </row>
    <row r="851" spans="1:7" x14ac:dyDescent="0.25">
      <c r="A851" s="2"/>
      <c r="B851" s="2"/>
      <c r="C851" s="5"/>
      <c r="D851" s="5"/>
      <c r="E851" s="5"/>
      <c r="F851" s="5"/>
      <c r="G851" s="5"/>
    </row>
    <row r="852" spans="1:7" x14ac:dyDescent="0.25">
      <c r="A852" s="2"/>
      <c r="B852" s="2"/>
      <c r="C852" s="5"/>
      <c r="D852" s="5"/>
      <c r="E852" s="5"/>
      <c r="F852" s="5"/>
      <c r="G852" s="5"/>
    </row>
    <row r="853" spans="1:7" x14ac:dyDescent="0.25">
      <c r="A853" s="2"/>
      <c r="B853" s="2"/>
      <c r="C853" s="5"/>
      <c r="D853" s="5"/>
      <c r="E853" s="5"/>
      <c r="F853" s="5"/>
      <c r="G853" s="5"/>
    </row>
    <row r="854" spans="1:7" x14ac:dyDescent="0.25">
      <c r="A854" s="2"/>
      <c r="B854" s="2"/>
      <c r="C854" s="5"/>
      <c r="D854" s="5"/>
      <c r="E854" s="5"/>
      <c r="F854" s="5"/>
      <c r="G854" s="5"/>
    </row>
    <row r="855" spans="1:7" x14ac:dyDescent="0.25">
      <c r="A855" s="2"/>
      <c r="B855" s="2"/>
      <c r="C855" s="5"/>
      <c r="D855" s="5"/>
      <c r="E855" s="5"/>
      <c r="F855" s="5"/>
      <c r="G855" s="5"/>
    </row>
    <row r="856" spans="1:7" x14ac:dyDescent="0.25">
      <c r="A856" s="2"/>
      <c r="B856" s="2"/>
      <c r="C856" s="5"/>
      <c r="D856" s="5"/>
      <c r="E856" s="5"/>
      <c r="F856" s="5"/>
      <c r="G856" s="5"/>
    </row>
    <row r="857" spans="1:7" x14ac:dyDescent="0.25">
      <c r="A857" s="2"/>
      <c r="B857" s="2"/>
      <c r="C857" s="5"/>
      <c r="D857" s="5"/>
      <c r="E857" s="5"/>
      <c r="F857" s="5"/>
      <c r="G857" s="5"/>
    </row>
    <row r="858" spans="1:7" x14ac:dyDescent="0.25">
      <c r="A858" s="2"/>
      <c r="B858" s="2"/>
      <c r="C858" s="5"/>
      <c r="D858" s="5"/>
      <c r="E858" s="5"/>
      <c r="F858" s="5"/>
      <c r="G858" s="5"/>
    </row>
    <row r="859" spans="1:7" x14ac:dyDescent="0.25">
      <c r="A859" s="2"/>
      <c r="B859" s="2"/>
      <c r="C859" s="5"/>
      <c r="D859" s="5"/>
      <c r="E859" s="5"/>
      <c r="F859" s="5"/>
      <c r="G859" s="5"/>
    </row>
    <row r="860" spans="1:7" x14ac:dyDescent="0.25">
      <c r="A860" s="2"/>
      <c r="B860" s="2"/>
      <c r="C860" s="5"/>
      <c r="D860" s="5"/>
      <c r="E860" s="5"/>
      <c r="F860" s="5"/>
      <c r="G860" s="5"/>
    </row>
    <row r="861" spans="1:7" x14ac:dyDescent="0.25">
      <c r="A861" s="2"/>
      <c r="B861" s="2"/>
      <c r="C861" s="5"/>
      <c r="D861" s="5"/>
      <c r="E861" s="5"/>
      <c r="F861" s="5"/>
      <c r="G861" s="5"/>
    </row>
    <row r="862" spans="1:7" x14ac:dyDescent="0.25">
      <c r="A862" s="2"/>
      <c r="B862" s="2"/>
      <c r="C862" s="5"/>
      <c r="D862" s="5"/>
      <c r="E862" s="5"/>
      <c r="F862" s="5"/>
      <c r="G862" s="5"/>
    </row>
    <row r="863" spans="1:7" x14ac:dyDescent="0.25">
      <c r="A863" s="2"/>
      <c r="B863" s="2"/>
      <c r="C863" s="5"/>
      <c r="D863" s="5"/>
      <c r="E863" s="5"/>
      <c r="F863" s="5"/>
      <c r="G863" s="5"/>
    </row>
    <row r="864" spans="1:7" x14ac:dyDescent="0.25">
      <c r="A864" s="2"/>
      <c r="B864" s="2"/>
      <c r="C864" s="5"/>
      <c r="D864" s="5"/>
      <c r="E864" s="5"/>
      <c r="F864" s="5"/>
      <c r="G864" s="5"/>
    </row>
    <row r="865" spans="1:7" x14ac:dyDescent="0.25">
      <c r="A865" s="2"/>
      <c r="B865" s="2"/>
      <c r="C865" s="5"/>
      <c r="D865" s="5"/>
      <c r="E865" s="5"/>
      <c r="F865" s="5"/>
      <c r="G865" s="5"/>
    </row>
    <row r="866" spans="1:7" x14ac:dyDescent="0.25">
      <c r="A866" s="2"/>
      <c r="B866" s="2"/>
      <c r="C866" s="5"/>
      <c r="D866" s="5"/>
      <c r="E866" s="5"/>
      <c r="F866" s="5"/>
      <c r="G866" s="5"/>
    </row>
    <row r="867" spans="1:7" x14ac:dyDescent="0.25">
      <c r="A867" s="2"/>
      <c r="B867" s="2"/>
      <c r="C867" s="5"/>
      <c r="D867" s="5"/>
      <c r="E867" s="5"/>
      <c r="F867" s="5"/>
      <c r="G867" s="5"/>
    </row>
    <row r="868" spans="1:7" x14ac:dyDescent="0.25">
      <c r="A868" s="2"/>
      <c r="B868" s="2"/>
      <c r="C868" s="5"/>
      <c r="D868" s="5"/>
      <c r="E868" s="5"/>
      <c r="F868" s="5"/>
      <c r="G868" s="5"/>
    </row>
    <row r="869" spans="1:7" x14ac:dyDescent="0.25">
      <c r="A869" s="2"/>
      <c r="B869" s="2"/>
      <c r="C869" s="5"/>
      <c r="D869" s="5"/>
      <c r="E869" s="5"/>
      <c r="F869" s="5"/>
      <c r="G869" s="5"/>
    </row>
    <row r="870" spans="1:7" x14ac:dyDescent="0.25">
      <c r="A870" s="2"/>
      <c r="B870" s="2"/>
      <c r="C870" s="5"/>
      <c r="D870" s="5"/>
      <c r="E870" s="5"/>
      <c r="F870" s="5"/>
      <c r="G870" s="5"/>
    </row>
    <row r="871" spans="1:7" x14ac:dyDescent="0.25">
      <c r="A871" s="2"/>
      <c r="B871" s="2"/>
      <c r="C871" s="5"/>
      <c r="D871" s="5"/>
      <c r="E871" s="5"/>
      <c r="F871" s="5"/>
      <c r="G871" s="5"/>
    </row>
    <row r="872" spans="1:7" x14ac:dyDescent="0.25">
      <c r="A872" s="2"/>
      <c r="B872" s="2"/>
      <c r="C872" s="5"/>
      <c r="D872" s="5"/>
      <c r="E872" s="5"/>
      <c r="F872" s="5"/>
      <c r="G872" s="5"/>
    </row>
    <row r="873" spans="1:7" x14ac:dyDescent="0.25">
      <c r="A873" s="2"/>
      <c r="B873" s="2"/>
      <c r="C873" s="5"/>
      <c r="D873" s="5"/>
      <c r="E873" s="5"/>
      <c r="F873" s="5"/>
      <c r="G873" s="5"/>
    </row>
    <row r="874" spans="1:7" x14ac:dyDescent="0.25">
      <c r="A874" s="2"/>
      <c r="B874" s="2"/>
      <c r="C874" s="5"/>
      <c r="D874" s="5"/>
      <c r="E874" s="5"/>
      <c r="F874" s="5"/>
      <c r="G874" s="5"/>
    </row>
    <row r="875" spans="1:7" x14ac:dyDescent="0.25">
      <c r="A875" s="2"/>
      <c r="B875" s="2"/>
      <c r="C875" s="5"/>
      <c r="D875" s="5"/>
      <c r="E875" s="5"/>
      <c r="F875" s="5"/>
      <c r="G875" s="5"/>
    </row>
    <row r="876" spans="1:7" x14ac:dyDescent="0.25">
      <c r="A876" s="2"/>
      <c r="B876" s="2"/>
      <c r="C876" s="5"/>
      <c r="D876" s="5"/>
      <c r="E876" s="5"/>
      <c r="F876" s="5"/>
      <c r="G876" s="5"/>
    </row>
    <row r="877" spans="1:7" x14ac:dyDescent="0.25">
      <c r="A877" s="2"/>
      <c r="B877" s="2"/>
      <c r="C877" s="5"/>
      <c r="D877" s="5"/>
      <c r="E877" s="5"/>
      <c r="F877" s="5"/>
      <c r="G877" s="5"/>
    </row>
    <row r="878" spans="1:7" x14ac:dyDescent="0.25">
      <c r="A878" s="2"/>
      <c r="B878" s="2"/>
      <c r="C878" s="5"/>
      <c r="D878" s="5"/>
      <c r="E878" s="5"/>
      <c r="F878" s="5"/>
      <c r="G878" s="5"/>
    </row>
    <row r="879" spans="1:7" x14ac:dyDescent="0.25">
      <c r="A879" s="2"/>
      <c r="B879" s="2"/>
      <c r="C879" s="5"/>
      <c r="D879" s="5"/>
      <c r="E879" s="5"/>
      <c r="F879" s="5"/>
      <c r="G879" s="5"/>
    </row>
    <row r="880" spans="1:7" x14ac:dyDescent="0.25">
      <c r="A880" s="2"/>
      <c r="B880" s="2"/>
      <c r="C880" s="5"/>
      <c r="D880" s="5"/>
      <c r="E880" s="5"/>
      <c r="F880" s="5"/>
      <c r="G880" s="5"/>
    </row>
    <row r="881" spans="1:7" x14ac:dyDescent="0.25">
      <c r="A881" s="2"/>
      <c r="B881" s="2"/>
      <c r="C881" s="5"/>
      <c r="D881" s="5"/>
      <c r="E881" s="5"/>
      <c r="F881" s="5"/>
      <c r="G881" s="5"/>
    </row>
    <row r="882" spans="1:7" x14ac:dyDescent="0.25">
      <c r="A882" s="2"/>
      <c r="B882" s="2"/>
      <c r="C882" s="5"/>
      <c r="D882" s="5"/>
      <c r="E882" s="5"/>
      <c r="F882" s="5"/>
      <c r="G882" s="5"/>
    </row>
    <row r="883" spans="1:7" x14ac:dyDescent="0.25">
      <c r="A883" s="2"/>
      <c r="B883" s="2"/>
      <c r="C883" s="5"/>
      <c r="D883" s="5"/>
      <c r="E883" s="5"/>
      <c r="F883" s="5"/>
      <c r="G883" s="5"/>
    </row>
    <row r="884" spans="1:7" x14ac:dyDescent="0.25">
      <c r="A884" s="2"/>
      <c r="B884" s="2"/>
      <c r="C884" s="5"/>
      <c r="D884" s="5"/>
      <c r="E884" s="5"/>
      <c r="F884" s="5"/>
      <c r="G884" s="5"/>
    </row>
    <row r="885" spans="1:7" x14ac:dyDescent="0.25">
      <c r="A885" s="2"/>
      <c r="B885" s="2"/>
      <c r="C885" s="5"/>
      <c r="D885" s="5"/>
      <c r="E885" s="5"/>
      <c r="F885" s="5"/>
      <c r="G885" s="5"/>
    </row>
    <row r="886" spans="1:7" x14ac:dyDescent="0.25">
      <c r="A886" s="2"/>
      <c r="B886" s="2"/>
      <c r="C886" s="5"/>
      <c r="D886" s="5"/>
      <c r="E886" s="5"/>
      <c r="F886" s="5"/>
      <c r="G886" s="5"/>
    </row>
    <row r="887" spans="1:7" x14ac:dyDescent="0.25">
      <c r="A887" s="2"/>
      <c r="B887" s="2"/>
      <c r="C887" s="5"/>
      <c r="D887" s="5"/>
      <c r="E887" s="5"/>
      <c r="F887" s="5"/>
      <c r="G887" s="5"/>
    </row>
    <row r="888" spans="1:7" x14ac:dyDescent="0.25">
      <c r="A888" s="2"/>
      <c r="B888" s="2"/>
      <c r="C888" s="5"/>
      <c r="D888" s="5"/>
      <c r="E888" s="5"/>
      <c r="F888" s="5"/>
      <c r="G888" s="5"/>
    </row>
    <row r="889" spans="1:7" x14ac:dyDescent="0.25">
      <c r="A889" s="2"/>
      <c r="B889" s="2"/>
      <c r="C889" s="5"/>
      <c r="D889" s="5"/>
      <c r="E889" s="5"/>
      <c r="F889" s="5"/>
      <c r="G889" s="5"/>
    </row>
    <row r="890" spans="1:7" x14ac:dyDescent="0.25">
      <c r="A890" s="2"/>
      <c r="B890" s="2"/>
      <c r="C890" s="5"/>
      <c r="D890" s="5"/>
      <c r="E890" s="5"/>
      <c r="F890" s="5"/>
      <c r="G890" s="5"/>
    </row>
    <row r="891" spans="1:7" x14ac:dyDescent="0.25">
      <c r="A891" s="2"/>
      <c r="B891" s="2"/>
      <c r="C891" s="5"/>
      <c r="D891" s="5"/>
      <c r="E891" s="5"/>
      <c r="F891" s="5"/>
      <c r="G891" s="5"/>
    </row>
    <row r="892" spans="1:7" x14ac:dyDescent="0.25">
      <c r="A892" s="2"/>
      <c r="B892" s="2"/>
      <c r="C892" s="5"/>
      <c r="D892" s="5"/>
      <c r="E892" s="5"/>
      <c r="F892" s="5"/>
      <c r="G892" s="5"/>
    </row>
    <row r="893" spans="1:7" x14ac:dyDescent="0.25">
      <c r="A893" s="2"/>
      <c r="B893" s="2"/>
      <c r="C893" s="5"/>
      <c r="D893" s="5"/>
      <c r="E893" s="5"/>
      <c r="F893" s="5"/>
      <c r="G893" s="5"/>
    </row>
    <row r="894" spans="1:7" x14ac:dyDescent="0.25">
      <c r="A894" s="2"/>
      <c r="B894" s="2"/>
      <c r="C894" s="5"/>
      <c r="D894" s="5"/>
      <c r="E894" s="5"/>
      <c r="F894" s="5"/>
      <c r="G894" s="5"/>
    </row>
    <row r="895" spans="1:7" x14ac:dyDescent="0.25">
      <c r="A895" s="2"/>
      <c r="B895" s="2"/>
      <c r="C895" s="5"/>
      <c r="D895" s="5"/>
      <c r="E895" s="5"/>
      <c r="F895" s="5"/>
      <c r="G895" s="5"/>
    </row>
    <row r="896" spans="1:7" x14ac:dyDescent="0.25">
      <c r="A896" s="2"/>
      <c r="B896" s="2"/>
      <c r="C896" s="5"/>
      <c r="D896" s="5"/>
      <c r="E896" s="5"/>
      <c r="F896" s="5"/>
      <c r="G896" s="5"/>
    </row>
    <row r="897" spans="1:7" x14ac:dyDescent="0.25">
      <c r="A897" s="2"/>
      <c r="B897" s="2"/>
      <c r="C897" s="5"/>
      <c r="D897" s="5"/>
      <c r="E897" s="5"/>
      <c r="F897" s="5"/>
      <c r="G897" s="5"/>
    </row>
    <row r="898" spans="1:7" x14ac:dyDescent="0.25">
      <c r="A898" s="2"/>
      <c r="B898" s="2"/>
      <c r="C898" s="5"/>
      <c r="D898" s="5"/>
      <c r="E898" s="5"/>
      <c r="F898" s="5"/>
      <c r="G898" s="5"/>
    </row>
    <row r="899" spans="1:7" x14ac:dyDescent="0.25">
      <c r="A899" s="2"/>
      <c r="B899" s="2"/>
      <c r="C899" s="5"/>
      <c r="D899" s="5"/>
      <c r="E899" s="5"/>
      <c r="F899" s="5"/>
      <c r="G899" s="5"/>
    </row>
    <row r="900" spans="1:7" x14ac:dyDescent="0.25">
      <c r="A900" s="2"/>
      <c r="B900" s="2"/>
      <c r="C900" s="5"/>
      <c r="D900" s="5"/>
      <c r="E900" s="5"/>
      <c r="F900" s="5"/>
      <c r="G900" s="5"/>
    </row>
    <row r="901" spans="1:7" x14ac:dyDescent="0.25">
      <c r="A901" s="2"/>
      <c r="B901" s="2"/>
      <c r="C901" s="5"/>
      <c r="D901" s="5"/>
      <c r="E901" s="5"/>
      <c r="F901" s="5"/>
      <c r="G901" s="5"/>
    </row>
    <row r="902" spans="1:7" x14ac:dyDescent="0.25">
      <c r="A902" s="2"/>
      <c r="B902" s="2"/>
      <c r="C902" s="5"/>
      <c r="D902" s="5"/>
      <c r="E902" s="5"/>
      <c r="F902" s="5"/>
      <c r="G902" s="5"/>
    </row>
    <row r="903" spans="1:7" x14ac:dyDescent="0.25">
      <c r="A903" s="2"/>
      <c r="B903" s="2"/>
      <c r="C903" s="5"/>
      <c r="D903" s="5"/>
      <c r="E903" s="5"/>
      <c r="F903" s="5"/>
      <c r="G903" s="5"/>
    </row>
    <row r="904" spans="1:7" x14ac:dyDescent="0.25">
      <c r="A904" s="2"/>
      <c r="B904" s="2"/>
      <c r="C904" s="5"/>
      <c r="D904" s="5"/>
      <c r="E904" s="5"/>
      <c r="F904" s="5"/>
      <c r="G904" s="5"/>
    </row>
    <row r="905" spans="1:7" x14ac:dyDescent="0.25">
      <c r="A905" s="2"/>
      <c r="B905" s="2"/>
      <c r="C905" s="5"/>
      <c r="D905" s="5"/>
      <c r="E905" s="5"/>
      <c r="F905" s="5"/>
      <c r="G905" s="5"/>
    </row>
    <row r="906" spans="1:7" x14ac:dyDescent="0.25">
      <c r="A906" s="2"/>
      <c r="B906" s="2"/>
      <c r="C906" s="5"/>
      <c r="D906" s="5"/>
      <c r="E906" s="5"/>
      <c r="F906" s="5"/>
      <c r="G906" s="5"/>
    </row>
    <row r="907" spans="1:7" x14ac:dyDescent="0.25">
      <c r="A907" s="2"/>
      <c r="B907" s="2"/>
      <c r="C907" s="5"/>
      <c r="D907" s="5"/>
      <c r="E907" s="5"/>
      <c r="F907" s="5"/>
      <c r="G907" s="5"/>
    </row>
    <row r="908" spans="1:7" x14ac:dyDescent="0.25">
      <c r="A908" s="2"/>
      <c r="B908" s="2"/>
      <c r="C908" s="5"/>
      <c r="D908" s="5"/>
      <c r="E908" s="5"/>
      <c r="F908" s="5"/>
      <c r="G908" s="5"/>
    </row>
    <row r="909" spans="1:7" x14ac:dyDescent="0.25">
      <c r="A909" s="2"/>
      <c r="B909" s="2"/>
      <c r="C909" s="5"/>
      <c r="D909" s="5"/>
      <c r="E909" s="5"/>
      <c r="F909" s="5"/>
      <c r="G909" s="5"/>
    </row>
    <row r="910" spans="1:7" x14ac:dyDescent="0.25">
      <c r="A910" s="2"/>
      <c r="B910" s="2"/>
      <c r="C910" s="5"/>
      <c r="D910" s="5"/>
      <c r="E910" s="5"/>
      <c r="F910" s="5"/>
      <c r="G910" s="5"/>
    </row>
    <row r="911" spans="1:7" x14ac:dyDescent="0.25">
      <c r="A911" s="2"/>
      <c r="B911" s="2"/>
      <c r="C911" s="5"/>
      <c r="D911" s="5"/>
      <c r="E911" s="5"/>
      <c r="F911" s="5"/>
      <c r="G911" s="5"/>
    </row>
    <row r="912" spans="1:7" x14ac:dyDescent="0.25">
      <c r="A912" s="2"/>
      <c r="B912" s="2"/>
      <c r="C912" s="5"/>
      <c r="D912" s="5"/>
      <c r="E912" s="5"/>
      <c r="F912" s="5"/>
      <c r="G912" s="5"/>
    </row>
    <row r="913" spans="1:7" x14ac:dyDescent="0.25">
      <c r="A913" s="2"/>
      <c r="B913" s="2"/>
      <c r="C913" s="5"/>
      <c r="D913" s="5"/>
      <c r="E913" s="5"/>
      <c r="F913" s="5"/>
      <c r="G913" s="5"/>
    </row>
    <row r="914" spans="1:7" x14ac:dyDescent="0.25">
      <c r="A914" s="2"/>
      <c r="B914" s="2"/>
      <c r="C914" s="5"/>
      <c r="D914" s="5"/>
      <c r="E914" s="5"/>
      <c r="F914" s="5"/>
      <c r="G914" s="5"/>
    </row>
    <row r="915" spans="1:7" x14ac:dyDescent="0.25">
      <c r="A915" s="2"/>
      <c r="B915" s="2"/>
      <c r="C915" s="5"/>
      <c r="D915" s="5"/>
      <c r="E915" s="5"/>
      <c r="F915" s="5"/>
      <c r="G915" s="5"/>
    </row>
    <row r="916" spans="1:7" x14ac:dyDescent="0.25">
      <c r="A916" s="2"/>
      <c r="B916" s="2"/>
      <c r="C916" s="5"/>
      <c r="D916" s="5"/>
      <c r="E916" s="5"/>
      <c r="F916" s="5"/>
      <c r="G916" s="5"/>
    </row>
    <row r="917" spans="1:7" x14ac:dyDescent="0.25">
      <c r="A917" s="2"/>
      <c r="B917" s="2"/>
      <c r="C917" s="5"/>
      <c r="D917" s="5"/>
      <c r="E917" s="5"/>
      <c r="F917" s="5"/>
      <c r="G917" s="5"/>
    </row>
    <row r="918" spans="1:7" x14ac:dyDescent="0.25">
      <c r="A918" s="2"/>
      <c r="B918" s="2"/>
      <c r="C918" s="5"/>
      <c r="D918" s="5"/>
      <c r="E918" s="5"/>
      <c r="F918" s="5"/>
      <c r="G918" s="5"/>
    </row>
    <row r="919" spans="1:7" x14ac:dyDescent="0.25">
      <c r="A919" s="2"/>
      <c r="B919" s="2"/>
      <c r="C919" s="5"/>
      <c r="D919" s="5"/>
      <c r="E919" s="5"/>
      <c r="F919" s="5"/>
      <c r="G919" s="5"/>
    </row>
    <row r="920" spans="1:7" x14ac:dyDescent="0.25">
      <c r="A920" s="2"/>
      <c r="B920" s="2"/>
      <c r="C920" s="5"/>
      <c r="D920" s="5"/>
      <c r="E920" s="5"/>
      <c r="F920" s="5"/>
      <c r="G920" s="5"/>
    </row>
    <row r="921" spans="1:7" x14ac:dyDescent="0.25">
      <c r="A921" s="2"/>
      <c r="B921" s="2"/>
      <c r="C921" s="5"/>
      <c r="D921" s="5"/>
      <c r="E921" s="5"/>
      <c r="F921" s="5"/>
      <c r="G921" s="5"/>
    </row>
    <row r="922" spans="1:7" x14ac:dyDescent="0.25">
      <c r="A922" s="2"/>
      <c r="B922" s="2"/>
      <c r="C922" s="5"/>
      <c r="D922" s="5"/>
      <c r="E922" s="5"/>
      <c r="F922" s="5"/>
      <c r="G922" s="5"/>
    </row>
    <row r="923" spans="1:7" x14ac:dyDescent="0.25">
      <c r="A923" s="2"/>
      <c r="B923" s="2"/>
      <c r="C923" s="5"/>
      <c r="D923" s="5"/>
      <c r="E923" s="5"/>
      <c r="F923" s="5"/>
      <c r="G923" s="5"/>
    </row>
    <row r="924" spans="1:7" x14ac:dyDescent="0.25">
      <c r="A924" s="2"/>
      <c r="B924" s="2"/>
      <c r="C924" s="5"/>
      <c r="D924" s="5"/>
      <c r="E924" s="5"/>
      <c r="F924" s="5"/>
      <c r="G924" s="5"/>
    </row>
    <row r="925" spans="1:7" x14ac:dyDescent="0.25">
      <c r="A925" s="2"/>
      <c r="B925" s="2"/>
      <c r="C925" s="5"/>
      <c r="D925" s="5"/>
      <c r="E925" s="5"/>
      <c r="F925" s="5"/>
      <c r="G925" s="5"/>
    </row>
    <row r="926" spans="1:7" x14ac:dyDescent="0.25">
      <c r="A926" s="2"/>
      <c r="B926" s="2"/>
      <c r="C926" s="5"/>
      <c r="D926" s="5"/>
      <c r="E926" s="5"/>
      <c r="F926" s="5"/>
      <c r="G926" s="5"/>
    </row>
    <row r="927" spans="1:7" x14ac:dyDescent="0.25">
      <c r="A927" s="2"/>
      <c r="B927" s="2"/>
      <c r="C927" s="5"/>
      <c r="D927" s="5"/>
      <c r="E927" s="5"/>
      <c r="F927" s="5"/>
      <c r="G927" s="5"/>
    </row>
    <row r="928" spans="1:7" x14ac:dyDescent="0.25">
      <c r="A928" s="2"/>
      <c r="B928" s="2"/>
      <c r="C928" s="5"/>
      <c r="D928" s="5"/>
      <c r="E928" s="5"/>
      <c r="F928" s="5"/>
      <c r="G928" s="5"/>
    </row>
    <row r="929" spans="1:7" x14ac:dyDescent="0.25">
      <c r="A929" s="2"/>
      <c r="B929" s="2"/>
      <c r="C929" s="5"/>
      <c r="D929" s="5"/>
      <c r="E929" s="5"/>
      <c r="F929" s="5"/>
      <c r="G929" s="5"/>
    </row>
    <row r="930" spans="1:7" x14ac:dyDescent="0.25">
      <c r="A930" s="2"/>
      <c r="B930" s="2"/>
      <c r="C930" s="5"/>
      <c r="D930" s="5"/>
      <c r="E930" s="5"/>
      <c r="F930" s="5"/>
      <c r="G930" s="5"/>
    </row>
    <row r="931" spans="1:7" x14ac:dyDescent="0.25">
      <c r="A931" s="2"/>
      <c r="B931" s="2"/>
      <c r="C931" s="5"/>
      <c r="D931" s="5"/>
      <c r="E931" s="5"/>
      <c r="F931" s="5"/>
      <c r="G931" s="5"/>
    </row>
    <row r="932" spans="1:7" x14ac:dyDescent="0.25">
      <c r="A932" s="2"/>
      <c r="B932" s="2"/>
      <c r="C932" s="5"/>
      <c r="D932" s="5"/>
      <c r="E932" s="5"/>
      <c r="F932" s="5"/>
      <c r="G932" s="5"/>
    </row>
    <row r="933" spans="1:7" x14ac:dyDescent="0.25">
      <c r="A933" s="2"/>
      <c r="B933" s="2"/>
      <c r="C933" s="5"/>
      <c r="D933" s="5"/>
      <c r="E933" s="5"/>
      <c r="F933" s="5"/>
      <c r="G933" s="5"/>
    </row>
    <row r="934" spans="1:7" x14ac:dyDescent="0.25">
      <c r="A934" s="2"/>
      <c r="B934" s="2"/>
      <c r="C934" s="5"/>
      <c r="D934" s="5"/>
      <c r="E934" s="5"/>
      <c r="F934" s="5"/>
      <c r="G934" s="5"/>
    </row>
    <row r="935" spans="1:7" x14ac:dyDescent="0.25">
      <c r="A935" s="2"/>
      <c r="B935" s="2"/>
      <c r="C935" s="5"/>
      <c r="D935" s="5"/>
      <c r="E935" s="5"/>
      <c r="F935" s="5"/>
      <c r="G935" s="5"/>
    </row>
    <row r="936" spans="1:7" x14ac:dyDescent="0.25">
      <c r="A936" s="2"/>
      <c r="B936" s="2"/>
      <c r="C936" s="5"/>
      <c r="D936" s="5"/>
      <c r="E936" s="5"/>
      <c r="F936" s="5"/>
      <c r="G936" s="5"/>
    </row>
    <row r="937" spans="1:7" x14ac:dyDescent="0.25">
      <c r="A937" s="2"/>
      <c r="B937" s="2"/>
      <c r="C937" s="5"/>
      <c r="D937" s="5"/>
      <c r="E937" s="5"/>
      <c r="F937" s="5"/>
      <c r="G937" s="5"/>
    </row>
    <row r="938" spans="1:7" x14ac:dyDescent="0.25">
      <c r="A938" s="2"/>
      <c r="B938" s="2"/>
      <c r="C938" s="5"/>
      <c r="D938" s="5"/>
      <c r="E938" s="5"/>
      <c r="F938" s="5"/>
      <c r="G938" s="5"/>
    </row>
    <row r="939" spans="1:7" x14ac:dyDescent="0.25">
      <c r="A939" s="2"/>
      <c r="B939" s="2"/>
      <c r="C939" s="5"/>
      <c r="D939" s="5"/>
      <c r="E939" s="5"/>
      <c r="F939" s="5"/>
      <c r="G939" s="5"/>
    </row>
    <row r="940" spans="1:7" x14ac:dyDescent="0.25">
      <c r="A940" s="2"/>
      <c r="B940" s="2"/>
      <c r="C940" s="5"/>
      <c r="D940" s="5"/>
      <c r="E940" s="5"/>
      <c r="F940" s="5"/>
      <c r="G940" s="5"/>
    </row>
    <row r="941" spans="1:7" x14ac:dyDescent="0.25">
      <c r="A941" s="2"/>
      <c r="B941" s="2"/>
      <c r="C941" s="5"/>
      <c r="D941" s="5"/>
      <c r="E941" s="5"/>
      <c r="F941" s="5"/>
      <c r="G941" s="5"/>
    </row>
    <row r="942" spans="1:7" x14ac:dyDescent="0.25">
      <c r="A942" s="2"/>
      <c r="B942" s="2"/>
      <c r="C942" s="5"/>
      <c r="D942" s="5"/>
      <c r="E942" s="5"/>
      <c r="F942" s="5"/>
      <c r="G942" s="5"/>
    </row>
    <row r="943" spans="1:7" x14ac:dyDescent="0.25">
      <c r="A943" s="2"/>
      <c r="B943" s="2"/>
      <c r="C943" s="5"/>
      <c r="D943" s="5"/>
      <c r="E943" s="5"/>
      <c r="F943" s="5"/>
      <c r="G943" s="5"/>
    </row>
    <row r="944" spans="1:7" x14ac:dyDescent="0.25">
      <c r="A944" s="2"/>
      <c r="B944" s="2"/>
      <c r="C944" s="5"/>
      <c r="D944" s="5"/>
      <c r="E944" s="5"/>
      <c r="F944" s="5"/>
      <c r="G944" s="5"/>
    </row>
    <row r="945" spans="1:7" x14ac:dyDescent="0.25">
      <c r="A945" s="2"/>
      <c r="B945" s="2"/>
      <c r="C945" s="5"/>
      <c r="D945" s="5"/>
      <c r="E945" s="5"/>
      <c r="F945" s="5"/>
      <c r="G945" s="5"/>
    </row>
    <row r="946" spans="1:7" x14ac:dyDescent="0.25">
      <c r="A946" s="2"/>
      <c r="B946" s="2"/>
      <c r="C946" s="5"/>
      <c r="D946" s="5"/>
      <c r="E946" s="5"/>
      <c r="F946" s="5"/>
      <c r="G946" s="5"/>
    </row>
    <row r="947" spans="1:7" x14ac:dyDescent="0.25">
      <c r="A947" s="2"/>
      <c r="B947" s="2"/>
      <c r="C947" s="5"/>
      <c r="D947" s="5"/>
      <c r="E947" s="5"/>
      <c r="F947" s="5"/>
      <c r="G947" s="5"/>
    </row>
    <row r="948" spans="1:7" x14ac:dyDescent="0.25">
      <c r="A948" s="2"/>
      <c r="B948" s="2"/>
      <c r="C948" s="5"/>
      <c r="D948" s="5"/>
      <c r="E948" s="5"/>
      <c r="F948" s="5"/>
      <c r="G948" s="5"/>
    </row>
    <row r="949" spans="1:7" x14ac:dyDescent="0.25">
      <c r="A949" s="2"/>
      <c r="B949" s="2"/>
      <c r="C949" s="5"/>
      <c r="D949" s="5"/>
      <c r="E949" s="5"/>
      <c r="F949" s="5"/>
      <c r="G949" s="5"/>
    </row>
    <row r="950" spans="1:7" x14ac:dyDescent="0.25">
      <c r="A950" s="2"/>
      <c r="B950" s="2"/>
      <c r="C950" s="5"/>
      <c r="D950" s="5"/>
      <c r="E950" s="5"/>
      <c r="F950" s="5"/>
      <c r="G950" s="5"/>
    </row>
    <row r="951" spans="1:7" x14ac:dyDescent="0.25">
      <c r="A951" s="2"/>
      <c r="B951" s="2"/>
      <c r="C951" s="5"/>
      <c r="D951" s="5"/>
      <c r="E951" s="5"/>
      <c r="F951" s="5"/>
      <c r="G951" s="5"/>
    </row>
    <row r="952" spans="1:7" x14ac:dyDescent="0.25">
      <c r="A952" s="2"/>
      <c r="B952" s="2"/>
      <c r="C952" s="5"/>
      <c r="D952" s="5"/>
      <c r="E952" s="5"/>
      <c r="F952" s="5"/>
      <c r="G952" s="5"/>
    </row>
    <row r="953" spans="1:7" x14ac:dyDescent="0.25">
      <c r="A953" s="2"/>
      <c r="B953" s="2"/>
      <c r="C953" s="5"/>
      <c r="D953" s="5"/>
      <c r="E953" s="5"/>
      <c r="F953" s="5"/>
      <c r="G953" s="5"/>
    </row>
    <row r="954" spans="1:7" x14ac:dyDescent="0.25">
      <c r="A954" s="2"/>
      <c r="B954" s="2"/>
      <c r="C954" s="5"/>
      <c r="D954" s="5"/>
      <c r="E954" s="5"/>
      <c r="F954" s="5"/>
      <c r="G954" s="5"/>
    </row>
    <row r="955" spans="1:7" x14ac:dyDescent="0.25">
      <c r="A955" s="2"/>
      <c r="B955" s="2"/>
      <c r="C955" s="5"/>
      <c r="D955" s="5"/>
      <c r="E955" s="5"/>
      <c r="F955" s="5"/>
      <c r="G955" s="5"/>
    </row>
    <row r="956" spans="1:7" x14ac:dyDescent="0.25">
      <c r="A956" s="2"/>
      <c r="B956" s="2"/>
      <c r="C956" s="5"/>
      <c r="D956" s="5"/>
      <c r="E956" s="5"/>
      <c r="F956" s="5"/>
      <c r="G956" s="5"/>
    </row>
    <row r="957" spans="1:7" x14ac:dyDescent="0.25">
      <c r="A957" s="2"/>
      <c r="B957" s="2"/>
      <c r="C957" s="5"/>
      <c r="D957" s="5"/>
      <c r="E957" s="5"/>
      <c r="F957" s="5"/>
      <c r="G957" s="5"/>
    </row>
    <row r="958" spans="1:7" x14ac:dyDescent="0.25">
      <c r="A958" s="2"/>
      <c r="B958" s="2"/>
      <c r="C958" s="5"/>
      <c r="D958" s="5"/>
      <c r="E958" s="5"/>
      <c r="F958" s="5"/>
      <c r="G958" s="5"/>
    </row>
    <row r="959" spans="1:7" x14ac:dyDescent="0.25">
      <c r="A959" s="2"/>
      <c r="B959" s="2"/>
      <c r="C959" s="5"/>
      <c r="D959" s="5"/>
      <c r="E959" s="5"/>
      <c r="F959" s="5"/>
      <c r="G959" s="5"/>
    </row>
    <row r="960" spans="1:7" x14ac:dyDescent="0.25">
      <c r="A960" s="2"/>
      <c r="B960" s="2"/>
      <c r="C960" s="5"/>
      <c r="D960" s="5"/>
      <c r="E960" s="5"/>
      <c r="F960" s="5"/>
      <c r="G960" s="5"/>
    </row>
    <row r="961" spans="1:7" x14ac:dyDescent="0.25">
      <c r="A961" s="2"/>
      <c r="B961" s="2"/>
      <c r="C961" s="5"/>
      <c r="D961" s="5"/>
      <c r="E961" s="5"/>
      <c r="F961" s="5"/>
      <c r="G961" s="5"/>
    </row>
    <row r="962" spans="1:7" x14ac:dyDescent="0.25">
      <c r="A962" s="2"/>
      <c r="B962" s="2"/>
      <c r="C962" s="5"/>
      <c r="D962" s="5"/>
      <c r="E962" s="5"/>
      <c r="F962" s="5"/>
      <c r="G962" s="5"/>
    </row>
    <row r="963" spans="1:7" x14ac:dyDescent="0.25">
      <c r="A963" s="2"/>
      <c r="B963" s="2"/>
      <c r="C963" s="5"/>
      <c r="D963" s="5"/>
      <c r="E963" s="5"/>
      <c r="F963" s="5"/>
      <c r="G963" s="5"/>
    </row>
    <row r="964" spans="1:7" x14ac:dyDescent="0.25">
      <c r="A964" s="2"/>
      <c r="B964" s="2"/>
      <c r="C964" s="5"/>
      <c r="D964" s="5"/>
      <c r="E964" s="5"/>
      <c r="F964" s="5"/>
      <c r="G964" s="5"/>
    </row>
    <row r="965" spans="1:7" x14ac:dyDescent="0.25">
      <c r="A965" s="2"/>
      <c r="B965" s="2"/>
      <c r="C965" s="5"/>
      <c r="D965" s="5"/>
      <c r="E965" s="5"/>
      <c r="F965" s="5"/>
      <c r="G965" s="5"/>
    </row>
    <row r="966" spans="1:7" x14ac:dyDescent="0.25">
      <c r="A966" s="2"/>
      <c r="B966" s="2"/>
      <c r="C966" s="5"/>
      <c r="D966" s="5"/>
      <c r="E966" s="5"/>
      <c r="F966" s="5"/>
      <c r="G966" s="5"/>
    </row>
    <row r="967" spans="1:7" x14ac:dyDescent="0.25">
      <c r="A967" s="2"/>
      <c r="B967" s="2"/>
      <c r="C967" s="5"/>
      <c r="D967" s="5"/>
      <c r="E967" s="5"/>
      <c r="F967" s="5"/>
      <c r="G967" s="5"/>
    </row>
    <row r="968" spans="1:7" x14ac:dyDescent="0.25">
      <c r="A968" s="2"/>
      <c r="B968" s="2"/>
      <c r="C968" s="5"/>
      <c r="D968" s="5"/>
      <c r="E968" s="5"/>
      <c r="F968" s="5"/>
      <c r="G968" s="5"/>
    </row>
    <row r="969" spans="1:7" x14ac:dyDescent="0.25">
      <c r="A969" s="2"/>
      <c r="B969" s="2"/>
      <c r="C969" s="5"/>
      <c r="D969" s="5"/>
      <c r="E969" s="5"/>
      <c r="F969" s="5"/>
      <c r="G969" s="5"/>
    </row>
    <row r="970" spans="1:7" x14ac:dyDescent="0.25">
      <c r="A970" s="2"/>
      <c r="B970" s="2"/>
      <c r="C970" s="5"/>
      <c r="D970" s="5"/>
      <c r="E970" s="5"/>
      <c r="F970" s="5"/>
      <c r="G970" s="5"/>
    </row>
    <row r="971" spans="1:7" x14ac:dyDescent="0.25">
      <c r="A971" s="2"/>
      <c r="B971" s="2"/>
      <c r="C971" s="5"/>
      <c r="D971" s="5"/>
      <c r="E971" s="5"/>
      <c r="F971" s="5"/>
      <c r="G971" s="5"/>
    </row>
    <row r="972" spans="1:7" x14ac:dyDescent="0.25">
      <c r="A972" s="2"/>
      <c r="B972" s="2"/>
      <c r="C972" s="5"/>
      <c r="D972" s="5"/>
      <c r="E972" s="5"/>
      <c r="F972" s="5"/>
      <c r="G972" s="5"/>
    </row>
    <row r="973" spans="1:7" x14ac:dyDescent="0.25">
      <c r="A973" s="2"/>
      <c r="B973" s="2"/>
      <c r="C973" s="5"/>
      <c r="D973" s="5"/>
      <c r="E973" s="5"/>
      <c r="F973" s="5"/>
      <c r="G973" s="5"/>
    </row>
    <row r="974" spans="1:7" x14ac:dyDescent="0.25">
      <c r="A974" s="2"/>
      <c r="B974" s="2"/>
      <c r="C974" s="5"/>
      <c r="D974" s="5"/>
      <c r="E974" s="5"/>
      <c r="F974" s="5"/>
      <c r="G974" s="5"/>
    </row>
    <row r="975" spans="1:7" x14ac:dyDescent="0.25">
      <c r="A975" s="2"/>
      <c r="B975" s="2"/>
      <c r="C975" s="5"/>
      <c r="D975" s="5"/>
      <c r="E975" s="5"/>
      <c r="F975" s="5"/>
      <c r="G975" s="5"/>
    </row>
    <row r="976" spans="1:7" x14ac:dyDescent="0.25">
      <c r="A976" s="2"/>
      <c r="B976" s="2"/>
      <c r="C976" s="5"/>
      <c r="D976" s="5"/>
      <c r="E976" s="5"/>
      <c r="F976" s="5"/>
      <c r="G976" s="5"/>
    </row>
    <row r="977" spans="1:7" x14ac:dyDescent="0.25">
      <c r="A977" s="2"/>
      <c r="B977" s="2"/>
      <c r="C977" s="5"/>
      <c r="D977" s="5"/>
      <c r="E977" s="5"/>
      <c r="F977" s="5"/>
      <c r="G977" s="5"/>
    </row>
    <row r="978" spans="1:7" x14ac:dyDescent="0.25">
      <c r="A978" s="2"/>
      <c r="B978" s="2"/>
      <c r="C978" s="5"/>
      <c r="D978" s="5"/>
      <c r="E978" s="5"/>
      <c r="F978" s="5"/>
      <c r="G978" s="5"/>
    </row>
    <row r="979" spans="1:7" x14ac:dyDescent="0.25">
      <c r="A979" s="2"/>
      <c r="B979" s="2"/>
      <c r="C979" s="5"/>
      <c r="D979" s="5"/>
      <c r="E979" s="5"/>
      <c r="F979" s="5"/>
      <c r="G979" s="5"/>
    </row>
    <row r="980" spans="1:7" x14ac:dyDescent="0.25">
      <c r="A980" s="2"/>
      <c r="B980" s="2"/>
      <c r="C980" s="5"/>
      <c r="D980" s="5"/>
      <c r="E980" s="5"/>
      <c r="F980" s="5"/>
      <c r="G980" s="5"/>
    </row>
    <row r="981" spans="1:7" x14ac:dyDescent="0.25">
      <c r="A981" s="2"/>
      <c r="B981" s="2"/>
      <c r="C981" s="5"/>
      <c r="D981" s="5"/>
      <c r="E981" s="5"/>
      <c r="F981" s="5"/>
      <c r="G981" s="5"/>
    </row>
    <row r="982" spans="1:7" x14ac:dyDescent="0.25">
      <c r="A982" s="2"/>
      <c r="B982" s="2"/>
      <c r="C982" s="5"/>
      <c r="D982" s="5"/>
      <c r="E982" s="5"/>
      <c r="F982" s="5"/>
      <c r="G982" s="5"/>
    </row>
    <row r="983" spans="1:7" x14ac:dyDescent="0.25">
      <c r="A983" s="2"/>
      <c r="B983" s="2"/>
      <c r="C983" s="5"/>
      <c r="D983" s="5"/>
      <c r="E983" s="5"/>
      <c r="F983" s="5"/>
      <c r="G983" s="5"/>
    </row>
    <row r="984" spans="1:7" x14ac:dyDescent="0.25">
      <c r="A984" s="2"/>
      <c r="B984" s="2"/>
      <c r="C984" s="5"/>
      <c r="D984" s="5"/>
      <c r="E984" s="5"/>
      <c r="F984" s="5"/>
      <c r="G984" s="5"/>
    </row>
    <row r="985" spans="1:7" x14ac:dyDescent="0.25">
      <c r="A985" s="2"/>
      <c r="B985" s="2"/>
      <c r="C985" s="5"/>
      <c r="D985" s="5"/>
      <c r="E985" s="5"/>
      <c r="F985" s="5"/>
      <c r="G985" s="5"/>
    </row>
    <row r="986" spans="1:7" x14ac:dyDescent="0.25">
      <c r="A986" s="2"/>
      <c r="B986" s="2"/>
      <c r="C986" s="5"/>
      <c r="D986" s="5"/>
      <c r="E986" s="5"/>
      <c r="F986" s="5"/>
      <c r="G986" s="5"/>
    </row>
    <row r="987" spans="1:7" x14ac:dyDescent="0.25">
      <c r="A987" s="2"/>
      <c r="B987" s="2"/>
      <c r="C987" s="5"/>
      <c r="D987" s="5"/>
      <c r="E987" s="5"/>
      <c r="F987" s="5"/>
      <c r="G987" s="5"/>
    </row>
    <row r="988" spans="1:7" x14ac:dyDescent="0.25">
      <c r="A988" s="2"/>
      <c r="B988" s="2"/>
      <c r="C988" s="5"/>
      <c r="D988" s="5"/>
      <c r="E988" s="5"/>
      <c r="F988" s="5"/>
      <c r="G988" s="5"/>
    </row>
    <row r="989" spans="1:7" x14ac:dyDescent="0.25">
      <c r="A989" s="2"/>
      <c r="B989" s="2"/>
      <c r="C989" s="5"/>
      <c r="D989" s="5"/>
      <c r="E989" s="5"/>
      <c r="F989" s="5"/>
      <c r="G989" s="5"/>
    </row>
    <row r="990" spans="1:7" x14ac:dyDescent="0.25">
      <c r="A990" s="2"/>
      <c r="B990" s="2"/>
      <c r="C990" s="5"/>
      <c r="D990" s="5"/>
      <c r="E990" s="5"/>
      <c r="F990" s="5"/>
      <c r="G990" s="5"/>
    </row>
    <row r="991" spans="1:7" x14ac:dyDescent="0.25">
      <c r="A991" s="2"/>
      <c r="B991" s="2"/>
      <c r="C991" s="5"/>
      <c r="D991" s="5"/>
      <c r="E991" s="5"/>
      <c r="F991" s="5"/>
      <c r="G991" s="5"/>
    </row>
    <row r="992" spans="1:7" x14ac:dyDescent="0.25">
      <c r="A992" s="2"/>
      <c r="B992" s="2"/>
      <c r="C992" s="5"/>
      <c r="D992" s="5"/>
      <c r="E992" s="5"/>
      <c r="F992" s="5"/>
      <c r="G992" s="5"/>
    </row>
    <row r="993" spans="1:7" x14ac:dyDescent="0.25">
      <c r="A993" s="2"/>
      <c r="B993" s="2"/>
      <c r="C993" s="5"/>
      <c r="D993" s="5"/>
      <c r="E993" s="5"/>
      <c r="F993" s="5"/>
      <c r="G993" s="5"/>
    </row>
    <row r="994" spans="1:7" x14ac:dyDescent="0.25">
      <c r="A994" s="2"/>
      <c r="B994" s="2"/>
      <c r="C994" s="5"/>
      <c r="D994" s="5"/>
      <c r="E994" s="5"/>
      <c r="F994" s="5"/>
      <c r="G994" s="5"/>
    </row>
    <row r="995" spans="1:7" x14ac:dyDescent="0.25">
      <c r="A995" s="2"/>
      <c r="B995" s="2"/>
      <c r="C995" s="5"/>
      <c r="D995" s="5"/>
      <c r="E995" s="5"/>
      <c r="F995" s="5"/>
      <c r="G995" s="5"/>
    </row>
    <row r="996" spans="1:7" x14ac:dyDescent="0.25">
      <c r="A996" s="2"/>
      <c r="B996" s="2"/>
      <c r="C996" s="5"/>
      <c r="D996" s="5"/>
      <c r="E996" s="5"/>
      <c r="F996" s="5"/>
      <c r="G996" s="5"/>
    </row>
    <row r="997" spans="1:7" x14ac:dyDescent="0.25">
      <c r="A997" s="2"/>
      <c r="B997" s="2"/>
      <c r="C997" s="5"/>
      <c r="D997" s="5"/>
      <c r="E997" s="5"/>
      <c r="F997" s="5"/>
      <c r="G997" s="5"/>
    </row>
    <row r="998" spans="1:7" x14ac:dyDescent="0.25">
      <c r="A998" s="2"/>
      <c r="B998" s="2"/>
      <c r="C998" s="5"/>
      <c r="D998" s="5"/>
      <c r="E998" s="5"/>
      <c r="F998" s="5"/>
      <c r="G998" s="5"/>
    </row>
    <row r="999" spans="1:7" x14ac:dyDescent="0.25">
      <c r="A999" s="2"/>
      <c r="B999" s="2"/>
      <c r="C999" s="5"/>
      <c r="D999" s="5"/>
      <c r="E999" s="5"/>
      <c r="F999" s="5"/>
      <c r="G999" s="5"/>
    </row>
    <row r="1000" spans="1:7" x14ac:dyDescent="0.25">
      <c r="A1000" s="2"/>
      <c r="B1000" s="2"/>
      <c r="C1000" s="5"/>
      <c r="D1000" s="5"/>
      <c r="E1000" s="5"/>
      <c r="F1000" s="5"/>
      <c r="G1000" s="5"/>
    </row>
    <row r="1001" spans="1:7" x14ac:dyDescent="0.25">
      <c r="A1001" s="2"/>
      <c r="B1001" s="2"/>
      <c r="C1001" s="5"/>
      <c r="D1001" s="5"/>
      <c r="E1001" s="5"/>
      <c r="F1001" s="5"/>
      <c r="G1001" s="5"/>
    </row>
  </sheetData>
  <mergeCells count="7">
    <mergeCell ref="B2:B3"/>
    <mergeCell ref="C2:C3"/>
    <mergeCell ref="D1:G1"/>
    <mergeCell ref="D2:D3"/>
    <mergeCell ref="E2:E3"/>
    <mergeCell ref="F2:F3"/>
    <mergeCell ref="G2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showGridLines="0" workbookViewId="0"/>
  </sheetViews>
  <sheetFormatPr baseColWidth="10" defaultColWidth="15.140625" defaultRowHeight="15" customHeight="1" x14ac:dyDescent="0.25"/>
  <cols>
    <col min="1" max="1" width="6.28515625" customWidth="1"/>
    <col min="2" max="2" width="27" customWidth="1"/>
    <col min="3" max="6" width="14.7109375" customWidth="1"/>
    <col min="7" max="7" width="2" customWidth="1"/>
    <col min="8" max="8" width="12.5703125" customWidth="1"/>
    <col min="9" max="9" width="12.140625" customWidth="1"/>
    <col min="10" max="25" width="9.42578125" customWidth="1"/>
  </cols>
  <sheetData>
    <row r="1" spans="1:25" s="49" customFormat="1" ht="15" customHeight="1" x14ac:dyDescent="0.25"/>
    <row r="2" spans="1:25" ht="57" customHeight="1" x14ac:dyDescent="0.25">
      <c r="A2" s="1"/>
      <c r="B2" s="2"/>
      <c r="C2" s="104" t="s">
        <v>2582</v>
      </c>
      <c r="D2" s="104"/>
      <c r="E2" s="104"/>
      <c r="F2" s="104"/>
      <c r="G2" s="104"/>
      <c r="H2" s="104"/>
      <c r="I2" s="10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x14ac:dyDescent="0.25">
      <c r="A3" s="1"/>
      <c r="B3" s="99" t="s">
        <v>228</v>
      </c>
      <c r="C3" s="99">
        <v>2013</v>
      </c>
      <c r="D3" s="99">
        <v>2014</v>
      </c>
      <c r="E3" s="99">
        <v>2015</v>
      </c>
      <c r="F3" s="105" t="s">
        <v>2571</v>
      </c>
      <c r="G3" s="76"/>
      <c r="H3" s="99" t="s">
        <v>236</v>
      </c>
      <c r="I3" s="99" t="s">
        <v>238</v>
      </c>
      <c r="J3" s="2"/>
      <c r="K3" s="54"/>
      <c r="L3" s="52"/>
      <c r="M3" s="52"/>
      <c r="N3" s="52"/>
      <c r="O3" s="52"/>
      <c r="P3" s="52"/>
      <c r="Q3" s="54"/>
      <c r="R3" s="54"/>
      <c r="S3" s="2"/>
      <c r="T3" s="2"/>
      <c r="U3" s="2"/>
      <c r="V3" s="2"/>
      <c r="W3" s="2"/>
      <c r="X3" s="2"/>
      <c r="Y3" s="2"/>
    </row>
    <row r="4" spans="1:25" ht="15" customHeight="1" x14ac:dyDescent="0.25">
      <c r="A4" s="1"/>
      <c r="B4" s="93"/>
      <c r="C4" s="93"/>
      <c r="D4" s="93"/>
      <c r="E4" s="93"/>
      <c r="F4" s="106"/>
      <c r="G4" s="11"/>
      <c r="H4" s="93"/>
      <c r="I4" s="93"/>
      <c r="J4" s="2"/>
      <c r="K4" s="52"/>
      <c r="L4" s="52"/>
      <c r="M4" s="52"/>
      <c r="N4" s="52"/>
      <c r="O4" s="52"/>
      <c r="P4" s="52"/>
      <c r="Q4" s="52"/>
      <c r="R4" s="52"/>
      <c r="S4" s="2"/>
      <c r="T4" s="2"/>
      <c r="U4" s="2"/>
      <c r="V4" s="2"/>
      <c r="W4" s="2"/>
      <c r="X4" s="2"/>
      <c r="Y4" s="2"/>
    </row>
    <row r="5" spans="1:25" x14ac:dyDescent="0.25">
      <c r="A5" s="54"/>
      <c r="B5" s="20" t="s">
        <v>246</v>
      </c>
      <c r="C5" s="22">
        <v>22302.751140999997</v>
      </c>
      <c r="D5" s="22">
        <v>23647.283893</v>
      </c>
      <c r="E5" s="22">
        <v>24784.772628999999</v>
      </c>
      <c r="F5" s="77">
        <v>26970.282638999997</v>
      </c>
      <c r="G5" s="22"/>
      <c r="H5" s="79"/>
      <c r="I5" s="79"/>
      <c r="J5" s="2"/>
      <c r="K5" s="52"/>
      <c r="L5" s="52"/>
      <c r="M5" s="52"/>
      <c r="N5" s="52"/>
      <c r="O5" s="52"/>
      <c r="P5" s="52"/>
      <c r="Q5" s="52"/>
      <c r="R5" s="52"/>
      <c r="S5" s="2"/>
      <c r="T5" s="2"/>
      <c r="U5" s="2"/>
      <c r="V5" s="2"/>
      <c r="W5" s="2"/>
      <c r="X5" s="2"/>
      <c r="Y5" s="2"/>
    </row>
    <row r="6" spans="1:25" x14ac:dyDescent="0.25">
      <c r="A6" s="52"/>
      <c r="B6" s="52" t="s">
        <v>255</v>
      </c>
      <c r="C6" s="72">
        <v>21579.849384000001</v>
      </c>
      <c r="D6" s="72">
        <v>22799.831221</v>
      </c>
      <c r="E6" s="72">
        <v>23683.753521999999</v>
      </c>
      <c r="F6" s="78">
        <v>25742.196627999998</v>
      </c>
      <c r="G6" s="52"/>
      <c r="H6" s="80">
        <v>1</v>
      </c>
      <c r="I6" s="80">
        <v>1</v>
      </c>
      <c r="J6" s="2"/>
      <c r="K6" s="52"/>
      <c r="L6" s="52"/>
      <c r="M6" s="52"/>
      <c r="N6" s="52"/>
      <c r="O6" s="52"/>
      <c r="P6" s="52"/>
      <c r="Q6" s="52"/>
      <c r="R6" s="52"/>
      <c r="S6" s="2"/>
      <c r="T6" s="2"/>
      <c r="U6" s="2"/>
      <c r="V6" s="2"/>
      <c r="W6" s="2"/>
      <c r="X6" s="2"/>
      <c r="Y6" s="2"/>
    </row>
    <row r="7" spans="1:25" x14ac:dyDescent="0.25">
      <c r="A7" s="52"/>
      <c r="B7" s="52" t="s">
        <v>260</v>
      </c>
      <c r="C7" s="72">
        <v>230.10133200000001</v>
      </c>
      <c r="D7" s="72">
        <v>172.32070299999998</v>
      </c>
      <c r="E7" s="72">
        <v>254.41419500000001</v>
      </c>
      <c r="F7" s="78">
        <v>288.58283300000005</v>
      </c>
      <c r="G7" s="52"/>
      <c r="H7" s="80">
        <v>2</v>
      </c>
      <c r="I7" s="80">
        <v>2</v>
      </c>
      <c r="J7" s="2"/>
      <c r="K7" s="52"/>
      <c r="L7" s="52"/>
      <c r="M7" s="52"/>
      <c r="N7" s="52"/>
      <c r="O7" s="52"/>
      <c r="P7" s="52"/>
      <c r="Q7" s="52"/>
      <c r="R7" s="52"/>
      <c r="S7" s="2"/>
      <c r="T7" s="2"/>
      <c r="U7" s="2"/>
      <c r="V7" s="2"/>
      <c r="W7" s="2"/>
      <c r="X7" s="2"/>
      <c r="Y7" s="2"/>
    </row>
    <row r="8" spans="1:25" x14ac:dyDescent="0.25">
      <c r="A8" s="52"/>
      <c r="B8" s="52" t="s">
        <v>261</v>
      </c>
      <c r="C8" s="72">
        <v>6.6294020000000007</v>
      </c>
      <c r="D8" s="72">
        <v>3.0000519999999997</v>
      </c>
      <c r="E8" s="72">
        <v>28.094707999999997</v>
      </c>
      <c r="F8" s="78">
        <v>30.622610000000002</v>
      </c>
      <c r="G8" s="52"/>
      <c r="H8" s="80">
        <v>8</v>
      </c>
      <c r="I8" s="80">
        <v>3</v>
      </c>
      <c r="J8" s="2"/>
      <c r="K8" s="52"/>
      <c r="L8" s="52"/>
      <c r="M8" s="52"/>
      <c r="N8" s="52"/>
      <c r="O8" s="52"/>
      <c r="P8" s="52"/>
      <c r="Q8" s="52"/>
      <c r="R8" s="52"/>
      <c r="S8" s="2"/>
      <c r="T8" s="2"/>
      <c r="U8" s="2"/>
      <c r="V8" s="2"/>
      <c r="W8" s="2"/>
      <c r="X8" s="2"/>
      <c r="Y8" s="2"/>
    </row>
    <row r="9" spans="1:25" x14ac:dyDescent="0.25">
      <c r="A9" s="52"/>
      <c r="B9" s="52" t="s">
        <v>262</v>
      </c>
      <c r="C9" s="72">
        <v>18.488710000000001</v>
      </c>
      <c r="D9" s="72">
        <v>16.53633</v>
      </c>
      <c r="E9" s="72">
        <v>26.521096</v>
      </c>
      <c r="F9" s="78">
        <v>27.177401</v>
      </c>
      <c r="G9" s="52"/>
      <c r="H9" s="80">
        <v>6</v>
      </c>
      <c r="I9" s="80">
        <v>4</v>
      </c>
      <c r="J9" s="2"/>
      <c r="K9" s="52"/>
      <c r="L9" s="52"/>
      <c r="M9" s="52"/>
      <c r="N9" s="52"/>
      <c r="O9" s="52"/>
      <c r="P9" s="52"/>
      <c r="Q9" s="52"/>
      <c r="R9" s="52"/>
      <c r="S9" s="2"/>
      <c r="T9" s="2"/>
      <c r="U9" s="2"/>
      <c r="V9" s="2"/>
      <c r="W9" s="2"/>
      <c r="X9" s="2"/>
      <c r="Y9" s="2"/>
    </row>
    <row r="10" spans="1:25" x14ac:dyDescent="0.25">
      <c r="A10" s="52"/>
      <c r="B10" s="52" t="s">
        <v>265</v>
      </c>
      <c r="C10" s="72">
        <v>6.3911259999999999</v>
      </c>
      <c r="D10" s="72">
        <v>7.8110520000000001</v>
      </c>
      <c r="E10" s="72">
        <v>19.234693</v>
      </c>
      <c r="F10" s="78">
        <v>22.475406</v>
      </c>
      <c r="G10" s="52"/>
      <c r="H10" s="80">
        <v>9</v>
      </c>
      <c r="I10" s="80">
        <v>5</v>
      </c>
      <c r="J10" s="2"/>
      <c r="K10" s="52"/>
      <c r="L10" s="52"/>
      <c r="M10" s="52"/>
      <c r="N10" s="52"/>
      <c r="O10" s="52"/>
      <c r="P10" s="52"/>
      <c r="Q10" s="52"/>
      <c r="R10" s="52"/>
      <c r="S10" s="2"/>
      <c r="T10" s="2"/>
      <c r="U10" s="2"/>
      <c r="V10" s="2"/>
      <c r="W10" s="2"/>
      <c r="X10" s="2"/>
      <c r="Y10" s="2"/>
    </row>
    <row r="11" spans="1:25" x14ac:dyDescent="0.25">
      <c r="A11" s="52"/>
      <c r="B11" s="52" t="s">
        <v>263</v>
      </c>
      <c r="C11" s="72">
        <v>3.6347840000000002</v>
      </c>
      <c r="D11" s="72">
        <v>2.707039</v>
      </c>
      <c r="E11" s="72">
        <v>20.157062</v>
      </c>
      <c r="F11" s="78">
        <v>21.996758</v>
      </c>
      <c r="G11" s="52"/>
      <c r="H11" s="80">
        <v>13</v>
      </c>
      <c r="I11" s="80">
        <v>6</v>
      </c>
      <c r="J11" s="2"/>
      <c r="K11" s="52"/>
      <c r="L11" s="52"/>
      <c r="M11" s="52"/>
      <c r="N11" s="52"/>
      <c r="O11" s="52"/>
      <c r="P11" s="52"/>
      <c r="Q11" s="52"/>
      <c r="R11" s="52"/>
      <c r="S11" s="2"/>
      <c r="T11" s="2"/>
      <c r="U11" s="2"/>
      <c r="V11" s="2"/>
      <c r="W11" s="2"/>
      <c r="X11" s="2"/>
      <c r="Y11" s="2"/>
    </row>
    <row r="12" spans="1:25" x14ac:dyDescent="0.25">
      <c r="A12" s="52"/>
      <c r="B12" s="52" t="s">
        <v>267</v>
      </c>
      <c r="C12" s="72">
        <v>3.8311009999999999</v>
      </c>
      <c r="D12" s="72">
        <v>2.662992</v>
      </c>
      <c r="E12" s="72">
        <v>15.096475000000002</v>
      </c>
      <c r="F12" s="78">
        <v>20.551150999999997</v>
      </c>
      <c r="G12" s="52"/>
      <c r="H12" s="80">
        <v>12</v>
      </c>
      <c r="I12" s="80">
        <v>7</v>
      </c>
      <c r="J12" s="2"/>
      <c r="K12" s="52"/>
      <c r="L12" s="52"/>
      <c r="M12" s="52"/>
      <c r="N12" s="52"/>
      <c r="O12" s="52"/>
      <c r="P12" s="52"/>
      <c r="Q12" s="52"/>
      <c r="R12" s="52"/>
      <c r="S12" s="2"/>
      <c r="T12" s="2"/>
      <c r="U12" s="2"/>
      <c r="V12" s="2"/>
      <c r="W12" s="2"/>
      <c r="X12" s="2"/>
      <c r="Y12" s="2"/>
    </row>
    <row r="13" spans="1:25" x14ac:dyDescent="0.25">
      <c r="A13" s="52"/>
      <c r="B13" s="52" t="s">
        <v>269</v>
      </c>
      <c r="C13" s="72">
        <v>27.746471</v>
      </c>
      <c r="D13" s="72">
        <v>35.797348999999997</v>
      </c>
      <c r="E13" s="72">
        <v>25.03275</v>
      </c>
      <c r="F13" s="78">
        <v>18.833432999999999</v>
      </c>
      <c r="G13" s="52"/>
      <c r="H13" s="80">
        <v>4</v>
      </c>
      <c r="I13" s="80">
        <v>8</v>
      </c>
      <c r="J13" s="2"/>
      <c r="K13" s="52"/>
      <c r="L13" s="52"/>
      <c r="M13" s="52"/>
      <c r="N13" s="52"/>
      <c r="O13" s="52"/>
      <c r="P13" s="52"/>
      <c r="Q13" s="52"/>
      <c r="R13" s="52"/>
      <c r="S13" s="2"/>
      <c r="T13" s="2"/>
      <c r="U13" s="2"/>
      <c r="V13" s="2"/>
      <c r="W13" s="2"/>
      <c r="X13" s="2"/>
      <c r="Y13" s="2"/>
    </row>
    <row r="14" spans="1:25" x14ac:dyDescent="0.25">
      <c r="A14" s="52"/>
      <c r="B14" s="52" t="s">
        <v>271</v>
      </c>
      <c r="C14" s="72">
        <v>2.8889819999999999</v>
      </c>
      <c r="D14" s="72">
        <v>1.4354140000000002</v>
      </c>
      <c r="E14" s="72">
        <v>14.908476999999998</v>
      </c>
      <c r="F14" s="78">
        <v>18.294442</v>
      </c>
      <c r="G14" s="52"/>
      <c r="H14" s="80">
        <v>15</v>
      </c>
      <c r="I14" s="80">
        <v>9</v>
      </c>
      <c r="J14" s="2"/>
      <c r="K14" s="52"/>
      <c r="L14" s="52"/>
      <c r="M14" s="52"/>
      <c r="N14" s="52"/>
      <c r="O14" s="52"/>
      <c r="P14" s="52"/>
      <c r="Q14" s="52"/>
      <c r="R14" s="52"/>
      <c r="S14" s="2"/>
      <c r="T14" s="2"/>
      <c r="U14" s="2"/>
      <c r="V14" s="2"/>
      <c r="W14" s="2"/>
      <c r="X14" s="2"/>
      <c r="Y14" s="2"/>
    </row>
    <row r="15" spans="1:25" x14ac:dyDescent="0.25">
      <c r="A15" s="52"/>
      <c r="B15" s="52" t="s">
        <v>276</v>
      </c>
      <c r="C15" s="72">
        <v>38.408066999999996</v>
      </c>
      <c r="D15" s="72">
        <v>33.848992000000003</v>
      </c>
      <c r="E15" s="72">
        <v>28.356549000000001</v>
      </c>
      <c r="F15" s="78">
        <v>17.011353</v>
      </c>
      <c r="G15" s="52"/>
      <c r="H15" s="80">
        <v>3</v>
      </c>
      <c r="I15" s="80">
        <v>10</v>
      </c>
      <c r="J15" s="2"/>
      <c r="K15" s="52"/>
      <c r="L15" s="52"/>
      <c r="M15" s="52"/>
      <c r="N15" s="52"/>
      <c r="O15" s="52"/>
      <c r="P15" s="52"/>
      <c r="Q15" s="52"/>
      <c r="R15" s="52"/>
      <c r="S15" s="2"/>
      <c r="T15" s="2"/>
      <c r="U15" s="2"/>
      <c r="V15" s="2"/>
      <c r="W15" s="2"/>
      <c r="X15" s="2"/>
      <c r="Y15" s="2"/>
    </row>
    <row r="16" spans="1:25" x14ac:dyDescent="0.25">
      <c r="A16" s="52"/>
      <c r="B16" s="52" t="s">
        <v>281</v>
      </c>
      <c r="C16" s="72">
        <v>1.239895</v>
      </c>
      <c r="D16" s="72">
        <v>0.76676100000000003</v>
      </c>
      <c r="E16" s="72">
        <v>3.9838009999999997</v>
      </c>
      <c r="F16" s="78">
        <v>16.914739999999998</v>
      </c>
      <c r="G16" s="52"/>
      <c r="H16" s="80">
        <v>24</v>
      </c>
      <c r="I16" s="80">
        <v>11</v>
      </c>
      <c r="J16" s="2"/>
      <c r="K16" s="52"/>
      <c r="L16" s="52"/>
      <c r="M16" s="52"/>
      <c r="N16" s="52"/>
      <c r="O16" s="52"/>
      <c r="P16" s="52"/>
      <c r="Q16" s="52"/>
      <c r="R16" s="52"/>
      <c r="S16" s="2"/>
      <c r="T16" s="2"/>
      <c r="U16" s="2"/>
      <c r="V16" s="2"/>
      <c r="W16" s="2"/>
      <c r="X16" s="2"/>
      <c r="Y16" s="2"/>
    </row>
    <row r="17" spans="1:25" x14ac:dyDescent="0.25">
      <c r="A17" s="52"/>
      <c r="B17" s="52" t="s">
        <v>274</v>
      </c>
      <c r="C17" s="72">
        <v>1.7282000000000002</v>
      </c>
      <c r="D17" s="72">
        <v>1.1639840000000001</v>
      </c>
      <c r="E17" s="72">
        <v>19.202188</v>
      </c>
      <c r="F17" s="78">
        <v>16.639762000000001</v>
      </c>
      <c r="G17" s="52"/>
      <c r="H17" s="80">
        <v>21</v>
      </c>
      <c r="I17" s="80">
        <v>12</v>
      </c>
      <c r="J17" s="2"/>
      <c r="K17" s="52"/>
      <c r="L17" s="52"/>
      <c r="M17" s="52"/>
      <c r="N17" s="52"/>
      <c r="O17" s="52"/>
      <c r="P17" s="52"/>
      <c r="Q17" s="52"/>
      <c r="R17" s="52"/>
      <c r="S17" s="2"/>
      <c r="T17" s="2"/>
      <c r="U17" s="2"/>
      <c r="V17" s="2"/>
      <c r="W17" s="2"/>
      <c r="X17" s="2"/>
      <c r="Y17" s="2"/>
    </row>
    <row r="18" spans="1:25" x14ac:dyDescent="0.25">
      <c r="A18" s="52"/>
      <c r="B18" s="52" t="s">
        <v>279</v>
      </c>
      <c r="C18" s="72">
        <v>4.3002549999999999</v>
      </c>
      <c r="D18" s="72">
        <v>3.9024700000000001</v>
      </c>
      <c r="E18" s="72">
        <v>13.86506</v>
      </c>
      <c r="F18" s="78">
        <v>15.932335999999999</v>
      </c>
      <c r="G18" s="52"/>
      <c r="H18" s="80">
        <v>11</v>
      </c>
      <c r="I18" s="80">
        <v>13</v>
      </c>
      <c r="J18" s="2"/>
      <c r="K18" s="52"/>
      <c r="L18" s="52"/>
      <c r="M18" s="52"/>
      <c r="N18" s="52"/>
      <c r="O18" s="52"/>
      <c r="P18" s="52"/>
      <c r="Q18" s="52"/>
      <c r="R18" s="52"/>
      <c r="S18" s="2"/>
      <c r="T18" s="2"/>
      <c r="U18" s="2"/>
      <c r="V18" s="2"/>
      <c r="W18" s="2"/>
      <c r="X18" s="2"/>
      <c r="Y18" s="2"/>
    </row>
    <row r="19" spans="1:25" x14ac:dyDescent="0.25">
      <c r="A19" s="52"/>
      <c r="B19" s="52" t="s">
        <v>282</v>
      </c>
      <c r="C19" s="72">
        <v>5.1587100000000001</v>
      </c>
      <c r="D19" s="72">
        <v>6.2269519999999989</v>
      </c>
      <c r="E19" s="72">
        <v>16.487687000000001</v>
      </c>
      <c r="F19" s="78">
        <v>14.981334</v>
      </c>
      <c r="G19" s="52"/>
      <c r="H19" s="80">
        <v>10</v>
      </c>
      <c r="I19" s="80">
        <v>14</v>
      </c>
      <c r="J19" s="2"/>
      <c r="K19" s="52"/>
      <c r="L19" s="52"/>
      <c r="M19" s="52"/>
      <c r="N19" s="52"/>
      <c r="O19" s="52"/>
      <c r="P19" s="52"/>
      <c r="Q19" s="52"/>
      <c r="R19" s="52"/>
      <c r="S19" s="2"/>
      <c r="T19" s="2"/>
      <c r="U19" s="2"/>
      <c r="V19" s="2"/>
      <c r="W19" s="2"/>
      <c r="X19" s="2"/>
      <c r="Y19" s="2"/>
    </row>
    <row r="20" spans="1:25" x14ac:dyDescent="0.25">
      <c r="A20" s="52"/>
      <c r="B20" s="52" t="s">
        <v>283</v>
      </c>
      <c r="C20" s="72">
        <v>3.2441019999999998</v>
      </c>
      <c r="D20" s="72">
        <v>3.0837140000000005</v>
      </c>
      <c r="E20" s="72">
        <v>12.315515000000001</v>
      </c>
      <c r="F20" s="78">
        <v>14.451162999999999</v>
      </c>
      <c r="G20" s="52"/>
      <c r="H20" s="80">
        <v>14</v>
      </c>
      <c r="I20" s="80">
        <v>15</v>
      </c>
      <c r="J20" s="2"/>
      <c r="K20" s="52"/>
      <c r="L20" s="52"/>
      <c r="M20" s="52"/>
      <c r="N20" s="52"/>
      <c r="O20" s="52"/>
      <c r="P20" s="52"/>
      <c r="Q20" s="52"/>
      <c r="R20" s="52"/>
      <c r="S20" s="2"/>
      <c r="T20" s="2"/>
      <c r="U20" s="2"/>
      <c r="V20" s="2"/>
      <c r="W20" s="2"/>
      <c r="X20" s="2"/>
      <c r="Y20" s="2"/>
    </row>
    <row r="21" spans="1:25" x14ac:dyDescent="0.25">
      <c r="A21" s="52"/>
      <c r="B21" s="52" t="s">
        <v>284</v>
      </c>
      <c r="C21" s="72">
        <v>1.8450299999999999</v>
      </c>
      <c r="D21" s="72">
        <v>1.6966109999999999</v>
      </c>
      <c r="E21" s="72">
        <v>8.2811760000000003</v>
      </c>
      <c r="F21" s="78">
        <v>13.746160999999999</v>
      </c>
      <c r="G21" s="52"/>
      <c r="H21" s="80">
        <v>18</v>
      </c>
      <c r="I21" s="80">
        <v>16</v>
      </c>
      <c r="J21" s="2"/>
      <c r="K21" s="52"/>
      <c r="L21" s="52"/>
      <c r="M21" s="52"/>
      <c r="N21" s="52"/>
      <c r="O21" s="52"/>
      <c r="P21" s="52"/>
      <c r="Q21" s="52"/>
      <c r="R21" s="52"/>
      <c r="S21" s="2"/>
      <c r="T21" s="2"/>
      <c r="U21" s="2"/>
      <c r="V21" s="2"/>
      <c r="W21" s="2"/>
      <c r="X21" s="2"/>
      <c r="Y21" s="2"/>
    </row>
    <row r="22" spans="1:25" x14ac:dyDescent="0.25">
      <c r="A22" s="52"/>
      <c r="B22" s="52" t="s">
        <v>287</v>
      </c>
      <c r="C22" s="72">
        <v>19.793825999999999</v>
      </c>
      <c r="D22" s="72">
        <v>25.700915999999999</v>
      </c>
      <c r="E22" s="72">
        <v>17.410643999999998</v>
      </c>
      <c r="F22" s="78">
        <v>13.436616999999998</v>
      </c>
      <c r="G22" s="52"/>
      <c r="H22" s="80">
        <v>5</v>
      </c>
      <c r="I22" s="80">
        <v>17</v>
      </c>
      <c r="J22" s="2"/>
      <c r="K22" s="52"/>
      <c r="L22" s="52"/>
      <c r="M22" s="52"/>
      <c r="N22" s="52"/>
      <c r="O22" s="52"/>
      <c r="P22" s="52"/>
      <c r="Q22" s="52"/>
      <c r="R22" s="52"/>
      <c r="S22" s="2"/>
      <c r="T22" s="2"/>
      <c r="U22" s="2"/>
      <c r="V22" s="2"/>
      <c r="W22" s="2"/>
      <c r="X22" s="2"/>
      <c r="Y22" s="2"/>
    </row>
    <row r="23" spans="1:25" x14ac:dyDescent="0.25">
      <c r="A23" s="52"/>
      <c r="B23" s="52" t="s">
        <v>289</v>
      </c>
      <c r="C23" s="72">
        <v>7.0334009999999996</v>
      </c>
      <c r="D23" s="72">
        <v>6.3896579999999989</v>
      </c>
      <c r="E23" s="72">
        <v>12.205851999999998</v>
      </c>
      <c r="F23" s="78">
        <v>11.566962</v>
      </c>
      <c r="G23" s="52"/>
      <c r="H23" s="80">
        <v>7</v>
      </c>
      <c r="I23" s="80">
        <v>18</v>
      </c>
      <c r="J23" s="2"/>
      <c r="K23" s="52"/>
      <c r="L23" s="52"/>
      <c r="M23" s="52"/>
      <c r="N23" s="52"/>
      <c r="O23" s="52"/>
      <c r="P23" s="52"/>
      <c r="Q23" s="52"/>
      <c r="R23" s="52"/>
      <c r="S23" s="2"/>
      <c r="T23" s="2"/>
      <c r="U23" s="2"/>
      <c r="V23" s="2"/>
      <c r="W23" s="2"/>
      <c r="X23" s="2"/>
      <c r="Y23" s="2"/>
    </row>
    <row r="24" spans="1:25" x14ac:dyDescent="0.25">
      <c r="A24" s="52"/>
      <c r="B24" s="52" t="s">
        <v>290</v>
      </c>
      <c r="C24" s="72">
        <v>2.487492</v>
      </c>
      <c r="D24" s="72">
        <v>2.235074</v>
      </c>
      <c r="E24" s="72">
        <v>8.3812359999999995</v>
      </c>
      <c r="F24" s="78">
        <v>8.2810279999999992</v>
      </c>
      <c r="G24" s="52"/>
      <c r="H24" s="80">
        <v>16</v>
      </c>
      <c r="I24" s="80">
        <v>19</v>
      </c>
      <c r="J24" s="2"/>
      <c r="K24" s="52"/>
      <c r="L24" s="52"/>
      <c r="M24" s="52"/>
      <c r="N24" s="52"/>
      <c r="O24" s="52"/>
      <c r="P24" s="52"/>
      <c r="Q24" s="52"/>
      <c r="R24" s="52"/>
      <c r="S24" s="2"/>
      <c r="T24" s="2"/>
      <c r="U24" s="2"/>
      <c r="V24" s="2"/>
      <c r="W24" s="2"/>
      <c r="X24" s="2"/>
      <c r="Y24" s="2"/>
    </row>
    <row r="25" spans="1:25" x14ac:dyDescent="0.25">
      <c r="A25" s="52"/>
      <c r="B25" s="52" t="s">
        <v>293</v>
      </c>
      <c r="C25" s="72">
        <v>1.7206349999999999</v>
      </c>
      <c r="D25" s="72">
        <v>1.2012289999999999</v>
      </c>
      <c r="E25" s="72">
        <v>6.1481399999999997</v>
      </c>
      <c r="F25" s="78">
        <v>6.6476049999999995</v>
      </c>
      <c r="G25" s="52"/>
      <c r="H25" s="80">
        <v>22</v>
      </c>
      <c r="I25" s="80">
        <v>20</v>
      </c>
      <c r="J25" s="2"/>
      <c r="K25" s="52"/>
      <c r="L25" s="52"/>
      <c r="M25" s="52"/>
      <c r="N25" s="52"/>
      <c r="O25" s="52"/>
      <c r="P25" s="52"/>
      <c r="Q25" s="52"/>
      <c r="R25" s="52"/>
      <c r="S25" s="2"/>
      <c r="T25" s="2"/>
      <c r="U25" s="2"/>
      <c r="V25" s="2"/>
      <c r="W25" s="2"/>
      <c r="X25" s="2"/>
      <c r="Y25" s="2"/>
    </row>
    <row r="26" spans="1:25" x14ac:dyDescent="0.25">
      <c r="A26" s="52"/>
      <c r="B26" s="52" t="s">
        <v>295</v>
      </c>
      <c r="C26" s="72">
        <v>1.8300829999999999</v>
      </c>
      <c r="D26" s="72">
        <v>1.450272</v>
      </c>
      <c r="E26" s="72">
        <v>4.770594</v>
      </c>
      <c r="F26" s="78">
        <v>6.2731789999999998</v>
      </c>
      <c r="G26" s="52"/>
      <c r="H26" s="80">
        <v>19</v>
      </c>
      <c r="I26" s="80">
        <v>21</v>
      </c>
      <c r="J26" s="2"/>
      <c r="K26" s="52"/>
      <c r="L26" s="52"/>
      <c r="M26" s="52"/>
      <c r="N26" s="52"/>
      <c r="O26" s="52"/>
      <c r="P26" s="52"/>
      <c r="Q26" s="52"/>
      <c r="R26" s="52"/>
      <c r="S26" s="2"/>
      <c r="T26" s="2"/>
      <c r="U26" s="2"/>
      <c r="V26" s="2"/>
      <c r="W26" s="2"/>
      <c r="X26" s="2"/>
      <c r="Y26" s="2"/>
    </row>
    <row r="27" spans="1:25" x14ac:dyDescent="0.25">
      <c r="A27" s="52"/>
      <c r="B27" s="52" t="s">
        <v>298</v>
      </c>
      <c r="C27" s="72">
        <v>0.91196900000000003</v>
      </c>
      <c r="D27" s="72">
        <v>0.59459700000000004</v>
      </c>
      <c r="E27" s="72">
        <v>5.6020710000000005</v>
      </c>
      <c r="F27" s="78">
        <v>5.8324850000000001</v>
      </c>
      <c r="G27" s="52"/>
      <c r="H27" s="80">
        <v>31</v>
      </c>
      <c r="I27" s="80">
        <v>22</v>
      </c>
      <c r="J27" s="2"/>
      <c r="K27" s="52"/>
      <c r="L27" s="52"/>
      <c r="M27" s="52"/>
      <c r="N27" s="52"/>
      <c r="O27" s="52"/>
      <c r="P27" s="52"/>
      <c r="Q27" s="52"/>
      <c r="R27" s="52"/>
      <c r="S27" s="2"/>
      <c r="T27" s="2"/>
      <c r="U27" s="2"/>
      <c r="V27" s="2"/>
      <c r="W27" s="2"/>
      <c r="X27" s="2"/>
      <c r="Y27" s="2"/>
    </row>
    <row r="28" spans="1:25" x14ac:dyDescent="0.25">
      <c r="A28" s="52"/>
      <c r="B28" s="52" t="s">
        <v>300</v>
      </c>
      <c r="C28" s="72">
        <v>1.9335500000000001</v>
      </c>
      <c r="D28" s="72">
        <v>1.6815770000000001</v>
      </c>
      <c r="E28" s="72">
        <v>5.8521169999999998</v>
      </c>
      <c r="F28" s="78">
        <v>4.6970179999999999</v>
      </c>
      <c r="G28" s="52"/>
      <c r="H28" s="80">
        <v>17</v>
      </c>
      <c r="I28" s="80">
        <v>23</v>
      </c>
      <c r="J28" s="2"/>
      <c r="K28" s="52"/>
      <c r="L28" s="52"/>
      <c r="M28" s="52"/>
      <c r="N28" s="52"/>
      <c r="O28" s="52"/>
      <c r="P28" s="52"/>
      <c r="Q28" s="52"/>
      <c r="R28" s="52"/>
      <c r="S28" s="2"/>
      <c r="T28" s="2"/>
      <c r="U28" s="2"/>
      <c r="V28" s="2"/>
      <c r="W28" s="2"/>
      <c r="X28" s="2"/>
      <c r="Y28" s="2"/>
    </row>
    <row r="29" spans="1:25" x14ac:dyDescent="0.25">
      <c r="A29" s="52"/>
      <c r="B29" s="52" t="s">
        <v>303</v>
      </c>
      <c r="C29" s="72">
        <v>0.98136900000000005</v>
      </c>
      <c r="D29" s="72">
        <v>0.81595899999999999</v>
      </c>
      <c r="E29" s="72">
        <v>3.4576859999999998</v>
      </c>
      <c r="F29" s="78">
        <v>3.7455189999999998</v>
      </c>
      <c r="G29" s="52"/>
      <c r="H29" s="80">
        <v>30</v>
      </c>
      <c r="I29" s="80">
        <v>24</v>
      </c>
      <c r="J29" s="2"/>
      <c r="K29" s="52"/>
      <c r="L29" s="52"/>
      <c r="M29" s="52"/>
      <c r="N29" s="52"/>
      <c r="O29" s="52"/>
      <c r="P29" s="52"/>
      <c r="Q29" s="52"/>
      <c r="R29" s="52"/>
      <c r="S29" s="2"/>
      <c r="T29" s="2"/>
      <c r="U29" s="2"/>
      <c r="V29" s="2"/>
      <c r="W29" s="2"/>
      <c r="X29" s="2"/>
      <c r="Y29" s="2"/>
    </row>
    <row r="30" spans="1:25" x14ac:dyDescent="0.25">
      <c r="A30" s="52"/>
      <c r="B30" s="52" t="s">
        <v>305</v>
      </c>
      <c r="C30" s="72">
        <v>1.144261</v>
      </c>
      <c r="D30" s="72">
        <v>0.79133799999999999</v>
      </c>
      <c r="E30" s="72">
        <v>3.3345669999999998</v>
      </c>
      <c r="F30" s="78">
        <v>3.5051899999999998</v>
      </c>
      <c r="G30" s="52"/>
      <c r="H30" s="80">
        <v>25</v>
      </c>
      <c r="I30" s="80">
        <v>25</v>
      </c>
      <c r="J30" s="2"/>
      <c r="K30" s="52"/>
      <c r="L30" s="52"/>
      <c r="M30" s="52"/>
      <c r="N30" s="52"/>
      <c r="O30" s="52"/>
      <c r="P30" s="52"/>
      <c r="Q30" s="52"/>
      <c r="R30" s="52"/>
      <c r="S30" s="2"/>
      <c r="T30" s="2"/>
      <c r="U30" s="2"/>
      <c r="V30" s="2"/>
      <c r="W30" s="2"/>
      <c r="X30" s="2"/>
      <c r="Y30" s="2"/>
    </row>
    <row r="31" spans="1:25" x14ac:dyDescent="0.25">
      <c r="A31" s="52"/>
      <c r="B31" s="52" t="s">
        <v>309</v>
      </c>
      <c r="C31" s="72">
        <v>1.0255399999999999</v>
      </c>
      <c r="D31" s="72">
        <v>0.42755400000000005</v>
      </c>
      <c r="E31" s="72">
        <v>0.53550399999999998</v>
      </c>
      <c r="F31" s="78">
        <v>0.86053200000000007</v>
      </c>
      <c r="G31" s="52"/>
      <c r="H31" s="80">
        <v>28</v>
      </c>
      <c r="I31" s="80">
        <v>26</v>
      </c>
      <c r="J31" s="2"/>
      <c r="K31" s="52"/>
      <c r="L31" s="52"/>
      <c r="M31" s="52"/>
      <c r="N31" s="52"/>
      <c r="O31" s="52"/>
      <c r="P31" s="52"/>
      <c r="Q31" s="52"/>
      <c r="R31" s="52"/>
      <c r="S31" s="2"/>
      <c r="T31" s="2"/>
      <c r="U31" s="2"/>
      <c r="V31" s="2"/>
      <c r="W31" s="2"/>
      <c r="X31" s="2"/>
      <c r="Y31" s="2"/>
    </row>
    <row r="32" spans="1:25" x14ac:dyDescent="0.25">
      <c r="A32" s="52"/>
      <c r="B32" s="52" t="s">
        <v>308</v>
      </c>
      <c r="C32" s="72">
        <v>1.6683449999999997</v>
      </c>
      <c r="D32" s="72">
        <v>0.76165700000000003</v>
      </c>
      <c r="E32" s="72">
        <v>0.96026900000000004</v>
      </c>
      <c r="F32" s="78">
        <v>0.85789000000000004</v>
      </c>
      <c r="G32" s="52"/>
      <c r="H32" s="80">
        <v>23</v>
      </c>
      <c r="I32" s="80">
        <v>27</v>
      </c>
      <c r="J32" s="2"/>
      <c r="K32" s="52"/>
      <c r="L32" s="52"/>
      <c r="M32" s="52"/>
      <c r="N32" s="52"/>
      <c r="O32" s="52"/>
      <c r="P32" s="52"/>
      <c r="Q32" s="52"/>
      <c r="R32" s="52"/>
      <c r="S32" s="2"/>
      <c r="T32" s="2"/>
      <c r="U32" s="2"/>
      <c r="V32" s="2"/>
      <c r="W32" s="2"/>
      <c r="X32" s="2"/>
      <c r="Y32" s="2"/>
    </row>
    <row r="33" spans="1:25" x14ac:dyDescent="0.25">
      <c r="A33" s="52"/>
      <c r="B33" s="52" t="s">
        <v>312</v>
      </c>
      <c r="C33" s="72">
        <v>0.48992999999999998</v>
      </c>
      <c r="D33" s="72">
        <v>0.41045100000000001</v>
      </c>
      <c r="E33" s="72">
        <v>0.43193900000000002</v>
      </c>
      <c r="F33" s="78">
        <v>0.69065699999999997</v>
      </c>
      <c r="G33" s="52"/>
      <c r="H33" s="80">
        <v>36</v>
      </c>
      <c r="I33" s="80">
        <v>28</v>
      </c>
      <c r="J33" s="2"/>
      <c r="K33" s="52"/>
      <c r="L33" s="52"/>
      <c r="M33" s="52"/>
      <c r="N33" s="52"/>
      <c r="O33" s="52"/>
      <c r="P33" s="52"/>
      <c r="Q33" s="52"/>
      <c r="R33" s="52"/>
      <c r="S33" s="2"/>
      <c r="T33" s="2"/>
      <c r="U33" s="2"/>
      <c r="V33" s="2"/>
      <c r="W33" s="2"/>
      <c r="X33" s="2"/>
      <c r="Y33" s="2"/>
    </row>
    <row r="34" spans="1:25" x14ac:dyDescent="0.25">
      <c r="A34" s="52"/>
      <c r="B34" s="52" t="s">
        <v>311</v>
      </c>
      <c r="C34" s="72">
        <v>1.0634239999999999</v>
      </c>
      <c r="D34" s="72">
        <v>0.69775599999999993</v>
      </c>
      <c r="E34" s="72">
        <v>0.85647200000000001</v>
      </c>
      <c r="F34" s="78">
        <v>0.60150400000000004</v>
      </c>
      <c r="G34" s="52"/>
      <c r="H34" s="80">
        <v>27</v>
      </c>
      <c r="I34" s="80">
        <v>29</v>
      </c>
      <c r="J34" s="2"/>
      <c r="K34" s="52"/>
      <c r="L34" s="52"/>
      <c r="M34" s="52"/>
      <c r="N34" s="52"/>
      <c r="O34" s="52"/>
      <c r="P34" s="52"/>
      <c r="Q34" s="52"/>
      <c r="R34" s="52"/>
      <c r="S34" s="2"/>
      <c r="T34" s="2"/>
      <c r="U34" s="2"/>
      <c r="V34" s="2"/>
      <c r="W34" s="2"/>
      <c r="X34" s="2"/>
      <c r="Y34" s="2"/>
    </row>
    <row r="35" spans="1:25" x14ac:dyDescent="0.25">
      <c r="A35" s="52"/>
      <c r="B35" s="52" t="s">
        <v>314</v>
      </c>
      <c r="C35" s="72">
        <v>0.44248300000000002</v>
      </c>
      <c r="D35" s="72">
        <v>1.3696920000000001</v>
      </c>
      <c r="E35" s="72">
        <v>1.677837</v>
      </c>
      <c r="F35" s="78">
        <v>0.53057200000000004</v>
      </c>
      <c r="G35" s="52"/>
      <c r="H35" s="80">
        <v>38</v>
      </c>
      <c r="I35" s="80">
        <v>30</v>
      </c>
      <c r="J35" s="2"/>
      <c r="K35" s="52"/>
      <c r="L35" s="52"/>
      <c r="M35" s="52"/>
      <c r="N35" s="52"/>
      <c r="O35" s="52"/>
      <c r="P35" s="52"/>
      <c r="Q35" s="52"/>
      <c r="R35" s="52"/>
      <c r="S35" s="2"/>
      <c r="T35" s="2"/>
      <c r="U35" s="2"/>
      <c r="V35" s="2"/>
      <c r="W35" s="2"/>
      <c r="X35" s="2"/>
      <c r="Y35" s="2"/>
    </row>
    <row r="36" spans="1:25" x14ac:dyDescent="0.25">
      <c r="A36" s="52"/>
      <c r="B36" s="52" t="s">
        <v>318</v>
      </c>
      <c r="C36" s="72">
        <v>0.454932</v>
      </c>
      <c r="D36" s="72">
        <v>0.38434399999999996</v>
      </c>
      <c r="E36" s="72">
        <v>0.40632099999999999</v>
      </c>
      <c r="F36" s="78">
        <v>0.51088299999999998</v>
      </c>
      <c r="G36" s="52"/>
      <c r="H36" s="80">
        <v>37</v>
      </c>
      <c r="I36" s="80">
        <v>31</v>
      </c>
      <c r="J36" s="2"/>
      <c r="K36" s="52"/>
      <c r="L36" s="52"/>
      <c r="M36" s="52"/>
      <c r="N36" s="52"/>
      <c r="O36" s="52"/>
      <c r="P36" s="52"/>
      <c r="Q36" s="52"/>
      <c r="R36" s="52"/>
      <c r="S36" s="2"/>
      <c r="T36" s="2"/>
      <c r="U36" s="2"/>
      <c r="V36" s="2"/>
      <c r="W36" s="2"/>
      <c r="X36" s="2"/>
      <c r="Y36" s="2"/>
    </row>
    <row r="37" spans="1:25" x14ac:dyDescent="0.25">
      <c r="A37" s="52"/>
      <c r="B37" s="52" t="s">
        <v>316</v>
      </c>
      <c r="C37" s="72">
        <v>0.98620200000000002</v>
      </c>
      <c r="D37" s="72">
        <v>0.79853699999999994</v>
      </c>
      <c r="E37" s="72">
        <v>0.71970999999999996</v>
      </c>
      <c r="F37" s="78">
        <v>0.45620800000000006</v>
      </c>
      <c r="G37" s="52"/>
      <c r="H37" s="80">
        <v>29</v>
      </c>
      <c r="I37" s="80">
        <v>32</v>
      </c>
      <c r="J37" s="2"/>
      <c r="K37" s="52"/>
      <c r="L37" s="52"/>
      <c r="M37" s="52"/>
      <c r="N37" s="52"/>
      <c r="O37" s="52"/>
      <c r="P37" s="52"/>
      <c r="Q37" s="52"/>
      <c r="R37" s="52"/>
      <c r="S37" s="2"/>
      <c r="T37" s="2"/>
      <c r="U37" s="2"/>
      <c r="V37" s="2"/>
      <c r="W37" s="2"/>
      <c r="X37" s="2"/>
      <c r="Y37" s="2"/>
    </row>
    <row r="38" spans="1:25" x14ac:dyDescent="0.25">
      <c r="A38" s="52"/>
      <c r="B38" s="52" t="s">
        <v>317</v>
      </c>
      <c r="C38" s="72">
        <v>0.15179300000000001</v>
      </c>
      <c r="D38" s="72">
        <v>0.21270299999999998</v>
      </c>
      <c r="E38" s="72">
        <v>0.470057</v>
      </c>
      <c r="F38" s="78">
        <v>0.44410899999999998</v>
      </c>
      <c r="G38" s="52"/>
      <c r="H38" s="80">
        <v>51</v>
      </c>
      <c r="I38" s="80">
        <v>33</v>
      </c>
      <c r="J38" s="2"/>
      <c r="K38" s="52"/>
      <c r="L38" s="52"/>
      <c r="M38" s="52"/>
      <c r="N38" s="52"/>
      <c r="O38" s="52"/>
      <c r="P38" s="52"/>
      <c r="Q38" s="52"/>
      <c r="R38" s="52"/>
      <c r="S38" s="2"/>
      <c r="T38" s="2"/>
      <c r="U38" s="2"/>
      <c r="V38" s="2"/>
      <c r="W38" s="2"/>
      <c r="X38" s="2"/>
      <c r="Y38" s="2"/>
    </row>
    <row r="39" spans="1:25" x14ac:dyDescent="0.25">
      <c r="A39" s="52"/>
      <c r="B39" s="52" t="s">
        <v>320</v>
      </c>
      <c r="C39" s="72">
        <v>0.53839199999999998</v>
      </c>
      <c r="D39" s="72">
        <v>0.53972300000000006</v>
      </c>
      <c r="E39" s="72">
        <v>0.53111700000000006</v>
      </c>
      <c r="F39" s="78">
        <v>0.40050399999999997</v>
      </c>
      <c r="G39" s="52"/>
      <c r="H39" s="80">
        <v>35</v>
      </c>
      <c r="I39" s="80">
        <v>34</v>
      </c>
      <c r="J39" s="2"/>
      <c r="K39" s="52"/>
      <c r="L39" s="52"/>
      <c r="M39" s="52"/>
      <c r="N39" s="52"/>
      <c r="O39" s="52"/>
      <c r="P39" s="52"/>
      <c r="Q39" s="52"/>
      <c r="R39" s="52"/>
      <c r="S39" s="2"/>
      <c r="T39" s="2"/>
      <c r="U39" s="2"/>
      <c r="V39" s="2"/>
      <c r="W39" s="2"/>
      <c r="X39" s="2"/>
      <c r="Y39" s="2"/>
    </row>
    <row r="40" spans="1:25" x14ac:dyDescent="0.25">
      <c r="A40" s="52"/>
      <c r="B40" s="52" t="s">
        <v>322</v>
      </c>
      <c r="C40" s="72">
        <v>0.19425499999999998</v>
      </c>
      <c r="D40" s="72">
        <v>0.22991600000000001</v>
      </c>
      <c r="E40" s="72">
        <v>0.114037</v>
      </c>
      <c r="F40" s="78">
        <v>0.26829900000000001</v>
      </c>
      <c r="G40" s="52"/>
      <c r="H40" s="80">
        <v>50</v>
      </c>
      <c r="I40" s="80">
        <v>35</v>
      </c>
      <c r="J40" s="2"/>
      <c r="K40" s="52"/>
      <c r="L40" s="52"/>
      <c r="M40" s="52"/>
      <c r="N40" s="52"/>
      <c r="O40" s="52"/>
      <c r="P40" s="52"/>
      <c r="Q40" s="52"/>
      <c r="R40" s="52"/>
      <c r="S40" s="2"/>
      <c r="T40" s="2"/>
      <c r="U40" s="2"/>
      <c r="V40" s="2"/>
      <c r="W40" s="2"/>
      <c r="X40" s="2"/>
      <c r="Y40" s="2"/>
    </row>
    <row r="41" spans="1:25" x14ac:dyDescent="0.25">
      <c r="A41" s="52"/>
      <c r="B41" s="52" t="s">
        <v>324</v>
      </c>
      <c r="C41" s="72">
        <v>0.27360800000000002</v>
      </c>
      <c r="D41" s="72">
        <v>0.363286</v>
      </c>
      <c r="E41" s="72">
        <v>0.53981000000000001</v>
      </c>
      <c r="F41" s="78">
        <v>0.23363100000000001</v>
      </c>
      <c r="G41" s="52"/>
      <c r="H41" s="80">
        <v>44</v>
      </c>
      <c r="I41" s="80">
        <v>36</v>
      </c>
      <c r="J41" s="2"/>
      <c r="K41" s="52"/>
      <c r="L41" s="52"/>
      <c r="M41" s="52"/>
      <c r="N41" s="52"/>
      <c r="O41" s="52"/>
      <c r="P41" s="52"/>
      <c r="Q41" s="52"/>
      <c r="R41" s="52"/>
      <c r="S41" s="2"/>
      <c r="T41" s="2"/>
      <c r="U41" s="2"/>
      <c r="V41" s="2"/>
      <c r="W41" s="2"/>
      <c r="X41" s="2"/>
      <c r="Y41" s="2"/>
    </row>
    <row r="42" spans="1:25" x14ac:dyDescent="0.25">
      <c r="A42" s="52"/>
      <c r="B42" s="52" t="s">
        <v>327</v>
      </c>
      <c r="C42" s="72">
        <v>0.13492700000000002</v>
      </c>
      <c r="D42" s="72">
        <v>0.249444</v>
      </c>
      <c r="E42" s="72">
        <v>0.34212700000000001</v>
      </c>
      <c r="F42" s="78">
        <v>0.22824799999999998</v>
      </c>
      <c r="G42" s="52"/>
      <c r="H42" s="80">
        <v>54</v>
      </c>
      <c r="I42" s="80">
        <v>37</v>
      </c>
      <c r="J42" s="2"/>
      <c r="K42" s="52"/>
      <c r="L42" s="52"/>
      <c r="M42" s="52"/>
      <c r="N42" s="52"/>
      <c r="O42" s="52"/>
      <c r="P42" s="52"/>
      <c r="Q42" s="52"/>
      <c r="R42" s="52"/>
      <c r="S42" s="2"/>
      <c r="T42" s="2"/>
      <c r="U42" s="2"/>
      <c r="V42" s="2"/>
      <c r="W42" s="2"/>
      <c r="X42" s="2"/>
      <c r="Y42" s="2"/>
    </row>
    <row r="43" spans="1:25" x14ac:dyDescent="0.25">
      <c r="A43" s="52"/>
      <c r="B43" s="52" t="s">
        <v>330</v>
      </c>
      <c r="C43" s="72">
        <v>0.62483200000000005</v>
      </c>
      <c r="D43" s="72">
        <v>0.65185800000000005</v>
      </c>
      <c r="E43" s="72">
        <v>0.26598300000000002</v>
      </c>
      <c r="F43" s="78">
        <v>0.20721600000000001</v>
      </c>
      <c r="G43" s="52"/>
      <c r="H43" s="80">
        <v>34</v>
      </c>
      <c r="I43" s="80">
        <v>38</v>
      </c>
      <c r="J43" s="2"/>
      <c r="K43" s="52"/>
      <c r="L43" s="52"/>
      <c r="M43" s="52"/>
      <c r="N43" s="52"/>
      <c r="O43" s="52"/>
      <c r="P43" s="52"/>
      <c r="Q43" s="52"/>
      <c r="R43" s="52"/>
      <c r="S43" s="2"/>
      <c r="T43" s="2"/>
      <c r="U43" s="2"/>
      <c r="V43" s="2"/>
      <c r="W43" s="2"/>
      <c r="X43" s="2"/>
      <c r="Y43" s="2"/>
    </row>
    <row r="44" spans="1:25" x14ac:dyDescent="0.25">
      <c r="A44" s="52"/>
      <c r="B44" s="52" t="s">
        <v>337</v>
      </c>
      <c r="C44" s="72">
        <v>8.737099999999999E-2</v>
      </c>
      <c r="D44" s="72">
        <v>0.262903</v>
      </c>
      <c r="E44" s="72">
        <v>0.30068699999999998</v>
      </c>
      <c r="F44" s="78">
        <v>0.20045499999999999</v>
      </c>
      <c r="G44" s="52"/>
      <c r="H44" s="80">
        <v>65</v>
      </c>
      <c r="I44" s="80">
        <v>39</v>
      </c>
      <c r="J44" s="2"/>
      <c r="K44" s="52"/>
      <c r="L44" s="52"/>
      <c r="M44" s="52"/>
      <c r="N44" s="52"/>
      <c r="O44" s="52"/>
      <c r="P44" s="52"/>
      <c r="Q44" s="52"/>
      <c r="R44" s="52"/>
      <c r="S44" s="2"/>
      <c r="T44" s="2"/>
      <c r="U44" s="2"/>
      <c r="V44" s="2"/>
      <c r="W44" s="2"/>
      <c r="X44" s="2"/>
      <c r="Y44" s="2"/>
    </row>
    <row r="45" spans="1:25" x14ac:dyDescent="0.25">
      <c r="A45" s="52"/>
      <c r="B45" s="52" t="s">
        <v>331</v>
      </c>
      <c r="C45" s="72">
        <v>0.27745399999999998</v>
      </c>
      <c r="D45" s="72">
        <v>0.43232100000000001</v>
      </c>
      <c r="E45" s="72">
        <v>0.17622399999999999</v>
      </c>
      <c r="F45" s="78">
        <v>0.19515199999999999</v>
      </c>
      <c r="G45" s="52"/>
      <c r="H45" s="80">
        <v>42</v>
      </c>
      <c r="I45" s="80">
        <v>40</v>
      </c>
      <c r="J45" s="2"/>
      <c r="K45" s="52"/>
      <c r="L45" s="52"/>
      <c r="M45" s="52"/>
      <c r="N45" s="52"/>
      <c r="O45" s="52"/>
      <c r="P45" s="52"/>
      <c r="Q45" s="52"/>
      <c r="R45" s="52"/>
      <c r="S45" s="2"/>
      <c r="T45" s="2"/>
      <c r="U45" s="2"/>
      <c r="V45" s="2"/>
      <c r="W45" s="2"/>
      <c r="X45" s="2"/>
      <c r="Y45" s="2"/>
    </row>
    <row r="46" spans="1:25" x14ac:dyDescent="0.25">
      <c r="A46" s="52"/>
      <c r="B46" s="52" t="s">
        <v>334</v>
      </c>
      <c r="C46" s="72">
        <v>0.75105900000000003</v>
      </c>
      <c r="D46" s="72">
        <v>0.56806800000000002</v>
      </c>
      <c r="E46" s="72">
        <v>0.51219700000000001</v>
      </c>
      <c r="F46" s="78">
        <v>0.18113699999999999</v>
      </c>
      <c r="G46" s="52"/>
      <c r="H46" s="80">
        <v>32</v>
      </c>
      <c r="I46" s="80">
        <v>41</v>
      </c>
      <c r="J46" s="2"/>
      <c r="K46" s="52"/>
      <c r="L46" s="52"/>
      <c r="M46" s="52"/>
      <c r="N46" s="52"/>
      <c r="O46" s="52"/>
      <c r="P46" s="52"/>
      <c r="Q46" s="52"/>
      <c r="R46" s="52"/>
      <c r="S46" s="2"/>
      <c r="T46" s="2"/>
      <c r="U46" s="2"/>
      <c r="V46" s="2"/>
      <c r="W46" s="2"/>
      <c r="X46" s="2"/>
      <c r="Y46" s="2"/>
    </row>
    <row r="47" spans="1:25" x14ac:dyDescent="0.25">
      <c r="A47" s="52"/>
      <c r="B47" s="52" t="s">
        <v>332</v>
      </c>
      <c r="C47" s="72">
        <v>1.0823309999999999</v>
      </c>
      <c r="D47" s="72">
        <v>0.73137199999999991</v>
      </c>
      <c r="E47" s="72">
        <v>0.65846199999999999</v>
      </c>
      <c r="F47" s="78">
        <v>0.16445400000000002</v>
      </c>
      <c r="G47" s="52"/>
      <c r="H47" s="80">
        <v>26</v>
      </c>
      <c r="I47" s="80">
        <v>42</v>
      </c>
      <c r="J47" s="2"/>
      <c r="K47" s="52"/>
      <c r="L47" s="52"/>
      <c r="M47" s="52"/>
      <c r="N47" s="52"/>
      <c r="O47" s="52"/>
      <c r="P47" s="52"/>
      <c r="Q47" s="52"/>
      <c r="R47" s="52"/>
      <c r="S47" s="2"/>
      <c r="T47" s="2"/>
      <c r="U47" s="2"/>
      <c r="V47" s="2"/>
      <c r="W47" s="2"/>
      <c r="X47" s="2"/>
      <c r="Y47" s="2"/>
    </row>
    <row r="48" spans="1:25" x14ac:dyDescent="0.25">
      <c r="A48" s="52"/>
      <c r="B48" s="52" t="s">
        <v>340</v>
      </c>
      <c r="C48" s="72">
        <v>0.30636200000000002</v>
      </c>
      <c r="D48" s="72">
        <v>0.30070200000000002</v>
      </c>
      <c r="E48" s="72">
        <v>0.272839</v>
      </c>
      <c r="F48" s="78">
        <v>0.16293200000000002</v>
      </c>
      <c r="G48" s="52"/>
      <c r="H48" s="80">
        <v>40</v>
      </c>
      <c r="I48" s="80">
        <v>43</v>
      </c>
      <c r="J48" s="2"/>
      <c r="K48" s="52"/>
      <c r="L48" s="52"/>
      <c r="M48" s="52"/>
      <c r="N48" s="52"/>
      <c r="O48" s="52"/>
      <c r="P48" s="52"/>
      <c r="Q48" s="52"/>
      <c r="R48" s="52"/>
      <c r="S48" s="2"/>
      <c r="T48" s="2"/>
      <c r="U48" s="2"/>
      <c r="V48" s="2"/>
      <c r="W48" s="2"/>
      <c r="X48" s="2"/>
      <c r="Y48" s="2"/>
    </row>
    <row r="49" spans="1:25" x14ac:dyDescent="0.25">
      <c r="A49" s="52"/>
      <c r="B49" s="52" t="s">
        <v>342</v>
      </c>
      <c r="C49" s="72">
        <v>0.28591299999999997</v>
      </c>
      <c r="D49" s="72">
        <v>0.25019399999999997</v>
      </c>
      <c r="E49" s="72">
        <v>0.20926399999999998</v>
      </c>
      <c r="F49" s="78">
        <v>0.14007</v>
      </c>
      <c r="G49" s="52"/>
      <c r="H49" s="80">
        <v>41</v>
      </c>
      <c r="I49" s="80">
        <v>44</v>
      </c>
      <c r="J49" s="2"/>
      <c r="K49" s="52"/>
      <c r="L49" s="52"/>
      <c r="M49" s="52"/>
      <c r="N49" s="52"/>
      <c r="O49" s="52"/>
      <c r="P49" s="52"/>
      <c r="Q49" s="52"/>
      <c r="R49" s="52"/>
      <c r="S49" s="2"/>
      <c r="T49" s="2"/>
      <c r="U49" s="2"/>
      <c r="V49" s="2"/>
      <c r="W49" s="2"/>
      <c r="X49" s="2"/>
      <c r="Y49" s="2"/>
    </row>
    <row r="50" spans="1:25" x14ac:dyDescent="0.25">
      <c r="A50" s="52"/>
      <c r="B50" s="52" t="s">
        <v>347</v>
      </c>
      <c r="C50" s="72">
        <v>3.7340999999999999E-2</v>
      </c>
      <c r="D50" s="72">
        <v>9.2493000000000006E-2</v>
      </c>
      <c r="E50" s="72">
        <v>0.13627400000000001</v>
      </c>
      <c r="F50" s="78">
        <v>0.12028799999999999</v>
      </c>
      <c r="G50" s="52"/>
      <c r="H50" s="80">
        <v>84</v>
      </c>
      <c r="I50" s="80">
        <v>45</v>
      </c>
      <c r="J50" s="2"/>
      <c r="K50" s="52"/>
      <c r="L50" s="52"/>
      <c r="M50" s="52"/>
      <c r="N50" s="52"/>
      <c r="O50" s="52"/>
      <c r="P50" s="52"/>
      <c r="Q50" s="52"/>
      <c r="R50" s="52"/>
      <c r="S50" s="2"/>
      <c r="T50" s="2"/>
      <c r="U50" s="2"/>
      <c r="V50" s="2"/>
      <c r="W50" s="2"/>
      <c r="X50" s="2"/>
      <c r="Y50" s="2"/>
    </row>
    <row r="51" spans="1:25" x14ac:dyDescent="0.25">
      <c r="A51" s="52"/>
      <c r="B51" s="52" t="s">
        <v>350</v>
      </c>
      <c r="C51" s="72">
        <v>0.43229700000000004</v>
      </c>
      <c r="D51" s="72">
        <v>0.30097099999999999</v>
      </c>
      <c r="E51" s="72">
        <v>0.135683</v>
      </c>
      <c r="F51" s="78">
        <v>0.119198</v>
      </c>
      <c r="G51" s="52"/>
      <c r="H51" s="80">
        <v>39</v>
      </c>
      <c r="I51" s="80">
        <v>46</v>
      </c>
      <c r="J51" s="2"/>
      <c r="K51" s="52"/>
      <c r="L51" s="52"/>
      <c r="M51" s="52"/>
      <c r="N51" s="52"/>
      <c r="O51" s="52"/>
      <c r="P51" s="52"/>
      <c r="Q51" s="52"/>
      <c r="R51" s="52"/>
      <c r="S51" s="2"/>
      <c r="T51" s="2"/>
      <c r="U51" s="2"/>
      <c r="V51" s="2"/>
      <c r="W51" s="2"/>
      <c r="X51" s="2"/>
      <c r="Y51" s="2"/>
    </row>
    <row r="52" spans="1:25" x14ac:dyDescent="0.25">
      <c r="A52" s="52"/>
      <c r="B52" s="52" t="s">
        <v>349</v>
      </c>
      <c r="C52" s="72">
        <v>0.238764</v>
      </c>
      <c r="D52" s="72">
        <v>0.11880399999999999</v>
      </c>
      <c r="E52" s="72">
        <v>0.15384699999999998</v>
      </c>
      <c r="F52" s="78">
        <v>0.118659</v>
      </c>
      <c r="G52" s="52"/>
      <c r="H52" s="80">
        <v>46</v>
      </c>
      <c r="I52" s="80">
        <v>47</v>
      </c>
      <c r="J52" s="2"/>
      <c r="K52" s="52"/>
      <c r="L52" s="52"/>
      <c r="M52" s="52"/>
      <c r="N52" s="52"/>
      <c r="O52" s="52"/>
      <c r="P52" s="52"/>
      <c r="Q52" s="52"/>
      <c r="R52" s="52"/>
      <c r="S52" s="2"/>
      <c r="T52" s="2"/>
      <c r="U52" s="2"/>
      <c r="V52" s="2"/>
      <c r="W52" s="2"/>
      <c r="X52" s="2"/>
      <c r="Y52" s="2"/>
    </row>
    <row r="53" spans="1:25" x14ac:dyDescent="0.25">
      <c r="A53" s="52"/>
      <c r="B53" s="52" t="s">
        <v>344</v>
      </c>
      <c r="C53" s="72">
        <v>3.4236000000000003E-2</v>
      </c>
      <c r="D53" s="72">
        <v>5.3321E-2</v>
      </c>
      <c r="E53" s="72">
        <v>0.105792</v>
      </c>
      <c r="F53" s="78">
        <v>0.10834099999999999</v>
      </c>
      <c r="G53" s="52"/>
      <c r="H53" s="80">
        <v>85</v>
      </c>
      <c r="I53" s="80">
        <v>48</v>
      </c>
      <c r="J53" s="2"/>
      <c r="K53" s="52"/>
      <c r="L53" s="52"/>
      <c r="M53" s="52"/>
      <c r="N53" s="52"/>
      <c r="O53" s="52"/>
      <c r="P53" s="52"/>
      <c r="Q53" s="52"/>
      <c r="R53" s="52"/>
      <c r="S53" s="2"/>
      <c r="T53" s="2"/>
      <c r="U53" s="2"/>
      <c r="V53" s="2"/>
      <c r="W53" s="2"/>
      <c r="X53" s="2"/>
      <c r="Y53" s="2"/>
    </row>
    <row r="54" spans="1:25" x14ac:dyDescent="0.25">
      <c r="A54" s="52"/>
      <c r="B54" s="52" t="s">
        <v>357</v>
      </c>
      <c r="C54" s="72">
        <v>6.6268999999999995E-2</v>
      </c>
      <c r="D54" s="72">
        <v>2.0891E-2</v>
      </c>
      <c r="E54" s="72">
        <v>0.130635</v>
      </c>
      <c r="F54" s="78">
        <v>0.10713299999999999</v>
      </c>
      <c r="G54" s="52"/>
      <c r="H54" s="80">
        <v>75</v>
      </c>
      <c r="I54" s="80">
        <v>49</v>
      </c>
      <c r="J54" s="2"/>
      <c r="K54" s="52"/>
      <c r="L54" s="52"/>
      <c r="M54" s="52"/>
      <c r="N54" s="52"/>
      <c r="O54" s="52"/>
      <c r="P54" s="52"/>
      <c r="Q54" s="52"/>
      <c r="R54" s="52"/>
      <c r="S54" s="2"/>
      <c r="T54" s="2"/>
      <c r="U54" s="2"/>
      <c r="V54" s="2"/>
      <c r="W54" s="2"/>
      <c r="X54" s="2"/>
      <c r="Y54" s="2"/>
    </row>
    <row r="55" spans="1:25" x14ac:dyDescent="0.25">
      <c r="A55" s="52"/>
      <c r="B55" s="52" t="s">
        <v>355</v>
      </c>
      <c r="C55" s="72">
        <v>0.12629800000000002</v>
      </c>
      <c r="D55" s="72">
        <v>0.303201</v>
      </c>
      <c r="E55" s="72">
        <v>0.41034799999999999</v>
      </c>
      <c r="F55" s="78">
        <v>0.103245</v>
      </c>
      <c r="G55" s="52"/>
      <c r="H55" s="80">
        <v>55</v>
      </c>
      <c r="I55" s="80">
        <v>50</v>
      </c>
      <c r="J55" s="2"/>
      <c r="K55" s="52"/>
      <c r="L55" s="52"/>
      <c r="M55" s="52"/>
      <c r="N55" s="52"/>
      <c r="O55" s="52"/>
      <c r="P55" s="52"/>
      <c r="Q55" s="52"/>
      <c r="R55" s="52"/>
      <c r="S55" s="2"/>
      <c r="T55" s="2"/>
      <c r="U55" s="2"/>
      <c r="V55" s="2"/>
      <c r="W55" s="2"/>
      <c r="X55" s="2"/>
      <c r="Y55" s="2"/>
    </row>
    <row r="56" spans="1:25" x14ac:dyDescent="0.25">
      <c r="A56" s="52"/>
      <c r="B56" s="52" t="s">
        <v>353</v>
      </c>
      <c r="C56" s="72">
        <v>0.21716099999999999</v>
      </c>
      <c r="D56" s="72">
        <v>0.12428600000000001</v>
      </c>
      <c r="E56" s="72">
        <v>0.107561</v>
      </c>
      <c r="F56" s="78">
        <v>0.103106</v>
      </c>
      <c r="G56" s="52"/>
      <c r="H56" s="80">
        <v>48</v>
      </c>
      <c r="I56" s="80">
        <v>51</v>
      </c>
      <c r="J56" s="2"/>
      <c r="K56" s="52"/>
      <c r="L56" s="52"/>
      <c r="M56" s="52"/>
      <c r="N56" s="52"/>
      <c r="O56" s="52"/>
      <c r="P56" s="52"/>
      <c r="Q56" s="52"/>
      <c r="R56" s="52"/>
      <c r="S56" s="2"/>
      <c r="T56" s="2"/>
      <c r="U56" s="2"/>
      <c r="V56" s="2"/>
      <c r="W56" s="2"/>
      <c r="X56" s="2"/>
      <c r="Y56" s="2"/>
    </row>
    <row r="57" spans="1:25" x14ac:dyDescent="0.25">
      <c r="A57" s="52"/>
      <c r="B57" s="52" t="s">
        <v>358</v>
      </c>
      <c r="C57" s="72">
        <v>7.1886000000000005E-2</v>
      </c>
      <c r="D57" s="72">
        <v>0.20313799999999999</v>
      </c>
      <c r="E57" s="72">
        <v>0.16578000000000001</v>
      </c>
      <c r="F57" s="78">
        <v>0.103085</v>
      </c>
      <c r="G57" s="52"/>
      <c r="H57" s="80">
        <v>69</v>
      </c>
      <c r="I57" s="80">
        <v>52</v>
      </c>
      <c r="J57" s="2"/>
      <c r="K57" s="52"/>
      <c r="L57" s="52"/>
      <c r="M57" s="52"/>
      <c r="N57" s="52"/>
      <c r="O57" s="52"/>
      <c r="P57" s="52"/>
      <c r="Q57" s="52"/>
      <c r="R57" s="52"/>
      <c r="S57" s="2"/>
      <c r="T57" s="2"/>
      <c r="U57" s="2"/>
      <c r="V57" s="2"/>
      <c r="W57" s="2"/>
      <c r="X57" s="2"/>
      <c r="Y57" s="2"/>
    </row>
    <row r="58" spans="1:25" x14ac:dyDescent="0.25">
      <c r="A58" s="52"/>
      <c r="B58" s="52" t="s">
        <v>368</v>
      </c>
      <c r="C58" s="72">
        <v>6.9708000000000006E-2</v>
      </c>
      <c r="D58" s="72">
        <v>4.8959999999999997E-2</v>
      </c>
      <c r="E58" s="72">
        <v>5.7817E-2</v>
      </c>
      <c r="F58" s="78">
        <v>0.101919</v>
      </c>
      <c r="G58" s="52"/>
      <c r="H58" s="80">
        <v>71</v>
      </c>
      <c r="I58" s="80">
        <v>53</v>
      </c>
      <c r="J58" s="2"/>
      <c r="K58" s="52"/>
      <c r="L58" s="52"/>
      <c r="M58" s="52"/>
      <c r="N58" s="52"/>
      <c r="O58" s="52"/>
      <c r="P58" s="52"/>
      <c r="Q58" s="52"/>
      <c r="R58" s="52"/>
      <c r="S58" s="2"/>
      <c r="T58" s="2"/>
      <c r="U58" s="2"/>
      <c r="V58" s="2"/>
      <c r="W58" s="2"/>
      <c r="X58" s="2"/>
      <c r="Y58" s="2"/>
    </row>
    <row r="59" spans="1:25" x14ac:dyDescent="0.25">
      <c r="A59" s="52"/>
      <c r="B59" s="52" t="s">
        <v>365</v>
      </c>
      <c r="C59" s="72">
        <v>1.8188959999999998</v>
      </c>
      <c r="D59" s="72">
        <v>0.80478499999999997</v>
      </c>
      <c r="E59" s="72">
        <v>1.095739</v>
      </c>
      <c r="F59" s="78">
        <v>9.1758000000000006E-2</v>
      </c>
      <c r="G59" s="52"/>
      <c r="H59" s="80">
        <v>20</v>
      </c>
      <c r="I59" s="80">
        <v>54</v>
      </c>
      <c r="J59" s="2"/>
      <c r="K59" s="52"/>
      <c r="L59" s="52"/>
      <c r="M59" s="52"/>
      <c r="N59" s="52"/>
      <c r="O59" s="52"/>
      <c r="P59" s="52"/>
      <c r="Q59" s="52"/>
      <c r="R59" s="52"/>
      <c r="S59" s="2"/>
      <c r="T59" s="2"/>
      <c r="U59" s="2"/>
      <c r="V59" s="2"/>
      <c r="W59" s="2"/>
      <c r="X59" s="2"/>
      <c r="Y59" s="2"/>
    </row>
    <row r="60" spans="1:25" x14ac:dyDescent="0.25">
      <c r="A60" s="52"/>
      <c r="B60" s="52" t="s">
        <v>361</v>
      </c>
      <c r="C60" s="72">
        <v>7.9217999999999997E-2</v>
      </c>
      <c r="D60" s="72">
        <v>0.129667</v>
      </c>
      <c r="E60" s="72">
        <v>0.12528400000000001</v>
      </c>
      <c r="F60" s="78">
        <v>8.9522999999999991E-2</v>
      </c>
      <c r="G60" s="52"/>
      <c r="H60" s="80">
        <v>67</v>
      </c>
      <c r="I60" s="80">
        <v>55</v>
      </c>
      <c r="J60" s="2"/>
      <c r="K60" s="52"/>
      <c r="L60" s="52"/>
      <c r="M60" s="52"/>
      <c r="N60" s="52"/>
      <c r="O60" s="52"/>
      <c r="P60" s="52"/>
      <c r="Q60" s="52"/>
      <c r="R60" s="52"/>
      <c r="S60" s="2"/>
      <c r="T60" s="2"/>
      <c r="U60" s="2"/>
      <c r="V60" s="2"/>
      <c r="W60" s="2"/>
      <c r="X60" s="2"/>
      <c r="Y60" s="2"/>
    </row>
    <row r="61" spans="1:25" x14ac:dyDescent="0.25">
      <c r="A61" s="52"/>
      <c r="B61" s="52" t="s">
        <v>359</v>
      </c>
      <c r="C61" s="72">
        <v>6.2733000000000011E-2</v>
      </c>
      <c r="D61" s="72">
        <v>0.67333799999999999</v>
      </c>
      <c r="E61" s="72">
        <v>0.12863300000000003</v>
      </c>
      <c r="F61" s="78">
        <v>8.7483000000000005E-2</v>
      </c>
      <c r="G61" s="52"/>
      <c r="H61" s="80">
        <v>76</v>
      </c>
      <c r="I61" s="80">
        <v>56</v>
      </c>
      <c r="J61" s="2"/>
      <c r="K61" s="52"/>
      <c r="L61" s="52"/>
      <c r="M61" s="52"/>
      <c r="N61" s="52"/>
      <c r="O61" s="52"/>
      <c r="P61" s="52"/>
      <c r="Q61" s="52"/>
      <c r="R61" s="52"/>
      <c r="S61" s="2"/>
      <c r="T61" s="2"/>
      <c r="U61" s="2"/>
      <c r="V61" s="2"/>
      <c r="W61" s="2"/>
      <c r="X61" s="2"/>
      <c r="Y61" s="2"/>
    </row>
    <row r="62" spans="1:25" x14ac:dyDescent="0.25">
      <c r="A62" s="52"/>
      <c r="B62" s="52" t="s">
        <v>363</v>
      </c>
      <c r="C62" s="72">
        <v>0.10858000000000001</v>
      </c>
      <c r="D62" s="72">
        <v>2.5187000000000001E-2</v>
      </c>
      <c r="E62" s="72">
        <v>3.2974999999999997E-2</v>
      </c>
      <c r="F62" s="78">
        <v>8.1847000000000003E-2</v>
      </c>
      <c r="G62" s="52"/>
      <c r="H62" s="80">
        <v>59</v>
      </c>
      <c r="I62" s="80">
        <v>57</v>
      </c>
      <c r="J62" s="2"/>
      <c r="K62" s="52"/>
      <c r="L62" s="52"/>
      <c r="M62" s="52"/>
      <c r="N62" s="52"/>
      <c r="O62" s="52"/>
      <c r="P62" s="52"/>
      <c r="Q62" s="52"/>
      <c r="R62" s="52"/>
      <c r="S62" s="2"/>
      <c r="T62" s="2"/>
      <c r="U62" s="2"/>
      <c r="V62" s="2"/>
      <c r="W62" s="2"/>
      <c r="X62" s="2"/>
      <c r="Y62" s="2"/>
    </row>
    <row r="63" spans="1:25" x14ac:dyDescent="0.25">
      <c r="A63" s="52"/>
      <c r="B63" s="52" t="s">
        <v>370</v>
      </c>
      <c r="C63" s="72">
        <v>0.105189</v>
      </c>
      <c r="D63" s="72">
        <v>0.118228</v>
      </c>
      <c r="E63" s="72">
        <v>0.14038899999999999</v>
      </c>
      <c r="F63" s="78">
        <v>7.6358000000000009E-2</v>
      </c>
      <c r="G63" s="52"/>
      <c r="H63" s="80">
        <v>60</v>
      </c>
      <c r="I63" s="80">
        <v>58</v>
      </c>
      <c r="J63" s="2"/>
      <c r="K63" s="52"/>
      <c r="L63" s="52"/>
      <c r="M63" s="52"/>
      <c r="N63" s="52"/>
      <c r="O63" s="52"/>
      <c r="P63" s="52"/>
      <c r="Q63" s="52"/>
      <c r="R63" s="52"/>
      <c r="S63" s="2"/>
      <c r="T63" s="2"/>
      <c r="U63" s="2"/>
      <c r="V63" s="2"/>
      <c r="W63" s="2"/>
      <c r="X63" s="2"/>
      <c r="Y63" s="2"/>
    </row>
    <row r="64" spans="1:25" x14ac:dyDescent="0.25">
      <c r="A64" s="52"/>
      <c r="B64" s="52" t="s">
        <v>375</v>
      </c>
      <c r="C64" s="72">
        <v>0.22093600000000002</v>
      </c>
      <c r="D64" s="72">
        <v>0.16036999999999998</v>
      </c>
      <c r="E64" s="72">
        <v>0.21456900000000001</v>
      </c>
      <c r="F64" s="78">
        <v>7.392399999999999E-2</v>
      </c>
      <c r="G64" s="52"/>
      <c r="H64" s="80">
        <v>47</v>
      </c>
      <c r="I64" s="80">
        <v>59</v>
      </c>
      <c r="J64" s="2"/>
      <c r="K64" s="52"/>
      <c r="L64" s="52"/>
      <c r="M64" s="52"/>
      <c r="N64" s="52"/>
      <c r="O64" s="52"/>
      <c r="P64" s="52"/>
      <c r="Q64" s="52"/>
      <c r="R64" s="52"/>
      <c r="S64" s="2"/>
      <c r="T64" s="2"/>
      <c r="U64" s="2"/>
      <c r="V64" s="2"/>
      <c r="W64" s="2"/>
      <c r="X64" s="2"/>
      <c r="Y64" s="2"/>
    </row>
    <row r="65" spans="1:25" x14ac:dyDescent="0.25">
      <c r="A65" s="52"/>
      <c r="B65" s="52" t="s">
        <v>381</v>
      </c>
      <c r="C65" s="72">
        <v>0.24580900000000003</v>
      </c>
      <c r="D65" s="72">
        <v>0.15340599999999999</v>
      </c>
      <c r="E65" s="72">
        <v>0.11876200000000001</v>
      </c>
      <c r="F65" s="78">
        <v>7.1508000000000002E-2</v>
      </c>
      <c r="G65" s="52"/>
      <c r="H65" s="80">
        <v>45</v>
      </c>
      <c r="I65" s="80">
        <v>60</v>
      </c>
      <c r="J65" s="2"/>
      <c r="K65" s="52"/>
      <c r="L65" s="52"/>
      <c r="M65" s="52"/>
      <c r="N65" s="52"/>
      <c r="O65" s="52"/>
      <c r="P65" s="52"/>
      <c r="Q65" s="52"/>
      <c r="R65" s="52"/>
      <c r="S65" s="2"/>
      <c r="T65" s="2"/>
      <c r="U65" s="2"/>
      <c r="V65" s="2"/>
      <c r="W65" s="2"/>
      <c r="X65" s="2"/>
      <c r="Y65" s="2"/>
    </row>
    <row r="66" spans="1:25" x14ac:dyDescent="0.25">
      <c r="A66" s="52"/>
      <c r="B66" s="52" t="s">
        <v>373</v>
      </c>
      <c r="C66" s="72">
        <v>0.10138799999999999</v>
      </c>
      <c r="D66" s="72">
        <v>9.5756000000000008E-2</v>
      </c>
      <c r="E66" s="72">
        <v>0.10705199999999999</v>
      </c>
      <c r="F66" s="78">
        <v>6.9958999999999993E-2</v>
      </c>
      <c r="G66" s="52"/>
      <c r="H66" s="80">
        <v>61</v>
      </c>
      <c r="I66" s="80">
        <v>61</v>
      </c>
      <c r="J66" s="2"/>
      <c r="K66" s="52"/>
      <c r="L66" s="52"/>
      <c r="M66" s="52"/>
      <c r="N66" s="52"/>
      <c r="O66" s="52"/>
      <c r="P66" s="52"/>
      <c r="Q66" s="52"/>
      <c r="R66" s="52"/>
      <c r="S66" s="2"/>
      <c r="T66" s="2"/>
      <c r="U66" s="2"/>
      <c r="V66" s="2"/>
      <c r="W66" s="2"/>
      <c r="X66" s="2"/>
      <c r="Y66" s="2"/>
    </row>
    <row r="67" spans="1:25" x14ac:dyDescent="0.25">
      <c r="A67" s="52"/>
      <c r="B67" s="52" t="s">
        <v>404</v>
      </c>
      <c r="C67" s="72">
        <v>2.2149000000000002E-2</v>
      </c>
      <c r="D67" s="72">
        <v>3.6504999999999996E-2</v>
      </c>
      <c r="E67" s="72">
        <v>5.7464000000000001E-2</v>
      </c>
      <c r="F67" s="78">
        <v>6.828999999999999E-2</v>
      </c>
      <c r="G67" s="52"/>
      <c r="H67" s="80">
        <v>93</v>
      </c>
      <c r="I67" s="80">
        <v>62</v>
      </c>
      <c r="J67" s="2"/>
      <c r="K67" s="52"/>
      <c r="L67" s="52"/>
      <c r="M67" s="52"/>
      <c r="N67" s="52"/>
      <c r="O67" s="52"/>
      <c r="P67" s="52"/>
      <c r="Q67" s="52"/>
      <c r="R67" s="52"/>
      <c r="S67" s="2"/>
      <c r="T67" s="2"/>
      <c r="U67" s="2"/>
      <c r="V67" s="2"/>
      <c r="W67" s="2"/>
      <c r="X67" s="2"/>
      <c r="Y67" s="2"/>
    </row>
    <row r="68" spans="1:25" x14ac:dyDescent="0.25">
      <c r="A68" s="52"/>
      <c r="B68" s="52" t="s">
        <v>378</v>
      </c>
      <c r="C68" s="72">
        <v>4.1433999999999999E-2</v>
      </c>
      <c r="D68" s="72">
        <v>2.6499999999999999E-2</v>
      </c>
      <c r="E68" s="72">
        <v>3.1379999999999998E-2</v>
      </c>
      <c r="F68" s="78">
        <v>6.8056000000000005E-2</v>
      </c>
      <c r="G68" s="52"/>
      <c r="H68" s="80">
        <v>83</v>
      </c>
      <c r="I68" s="80">
        <v>63</v>
      </c>
      <c r="J68" s="2"/>
      <c r="K68" s="52"/>
      <c r="L68" s="52"/>
      <c r="M68" s="52"/>
      <c r="N68" s="52"/>
      <c r="O68" s="52"/>
      <c r="P68" s="52"/>
      <c r="Q68" s="52"/>
      <c r="R68" s="52"/>
      <c r="S68" s="2"/>
      <c r="T68" s="2"/>
      <c r="U68" s="2"/>
      <c r="V68" s="2"/>
      <c r="W68" s="2"/>
      <c r="X68" s="2"/>
      <c r="Y68" s="2"/>
    </row>
    <row r="69" spans="1:25" x14ac:dyDescent="0.25">
      <c r="A69" s="52"/>
      <c r="B69" s="52" t="s">
        <v>392</v>
      </c>
      <c r="C69" s="72">
        <v>0.12392500000000001</v>
      </c>
      <c r="D69" s="72">
        <v>5.8262000000000001E-2</v>
      </c>
      <c r="E69" s="72">
        <v>0.10024</v>
      </c>
      <c r="F69" s="78">
        <v>6.1290000000000004E-2</v>
      </c>
      <c r="G69" s="52"/>
      <c r="H69" s="80">
        <v>56</v>
      </c>
      <c r="I69" s="80">
        <v>64</v>
      </c>
      <c r="J69" s="2"/>
      <c r="K69" s="52"/>
      <c r="L69" s="52"/>
      <c r="M69" s="52"/>
      <c r="N69" s="52"/>
      <c r="O69" s="52"/>
      <c r="P69" s="52"/>
      <c r="Q69" s="52"/>
      <c r="R69" s="52"/>
      <c r="S69" s="2"/>
      <c r="T69" s="2"/>
      <c r="U69" s="2"/>
      <c r="V69" s="2"/>
      <c r="W69" s="2"/>
      <c r="X69" s="2"/>
      <c r="Y69" s="2"/>
    </row>
    <row r="70" spans="1:25" x14ac:dyDescent="0.25">
      <c r="A70" s="52"/>
      <c r="B70" s="52" t="s">
        <v>386</v>
      </c>
      <c r="C70" s="72">
        <v>3.3082E-2</v>
      </c>
      <c r="D70" s="72">
        <v>0.139598</v>
      </c>
      <c r="E70" s="72">
        <v>0.150029</v>
      </c>
      <c r="F70" s="78">
        <v>6.1230000000000007E-2</v>
      </c>
      <c r="G70" s="52"/>
      <c r="H70" s="80">
        <v>86</v>
      </c>
      <c r="I70" s="80">
        <v>65</v>
      </c>
      <c r="J70" s="2"/>
      <c r="K70" s="52"/>
      <c r="L70" s="52"/>
      <c r="M70" s="52"/>
      <c r="N70" s="52"/>
      <c r="O70" s="52"/>
      <c r="P70" s="52"/>
      <c r="Q70" s="52"/>
      <c r="R70" s="52"/>
      <c r="S70" s="2"/>
      <c r="T70" s="2"/>
      <c r="U70" s="2"/>
      <c r="V70" s="2"/>
      <c r="W70" s="2"/>
      <c r="X70" s="2"/>
      <c r="Y70" s="2"/>
    </row>
    <row r="71" spans="1:25" x14ac:dyDescent="0.25">
      <c r="A71" s="52"/>
      <c r="B71" s="52" t="s">
        <v>388</v>
      </c>
      <c r="C71" s="72">
        <v>0.72465500000000005</v>
      </c>
      <c r="D71" s="72">
        <v>0.14196799999999998</v>
      </c>
      <c r="E71" s="72">
        <v>2.6979000000000003E-2</v>
      </c>
      <c r="F71" s="78">
        <v>5.9390999999999999E-2</v>
      </c>
      <c r="G71" s="52"/>
      <c r="H71" s="80">
        <v>33</v>
      </c>
      <c r="I71" s="80">
        <v>66</v>
      </c>
      <c r="J71" s="2"/>
      <c r="K71" s="52"/>
      <c r="L71" s="52"/>
      <c r="M71" s="52"/>
      <c r="N71" s="52"/>
      <c r="O71" s="52"/>
      <c r="P71" s="52"/>
      <c r="Q71" s="52"/>
      <c r="R71" s="52"/>
      <c r="S71" s="2"/>
      <c r="T71" s="2"/>
      <c r="U71" s="2"/>
      <c r="V71" s="2"/>
      <c r="W71" s="2"/>
      <c r="X71" s="2"/>
      <c r="Y71" s="2"/>
    </row>
    <row r="72" spans="1:25" x14ac:dyDescent="0.25">
      <c r="A72" s="52"/>
      <c r="B72" s="52" t="s">
        <v>407</v>
      </c>
      <c r="C72" s="72">
        <v>0.13539999999999999</v>
      </c>
      <c r="D72" s="72">
        <v>0.13064000000000001</v>
      </c>
      <c r="E72" s="72">
        <v>5.7215999999999996E-2</v>
      </c>
      <c r="F72" s="78">
        <v>5.8577999999999998E-2</v>
      </c>
      <c r="G72" s="52"/>
      <c r="H72" s="80">
        <v>53</v>
      </c>
      <c r="I72" s="80">
        <v>67</v>
      </c>
      <c r="J72" s="2"/>
      <c r="K72" s="52"/>
      <c r="L72" s="52"/>
      <c r="M72" s="52"/>
      <c r="N72" s="52"/>
      <c r="O72" s="52"/>
      <c r="P72" s="52"/>
      <c r="Q72" s="52"/>
      <c r="R72" s="52"/>
      <c r="S72" s="2"/>
      <c r="T72" s="2"/>
      <c r="U72" s="2"/>
      <c r="V72" s="2"/>
      <c r="W72" s="2"/>
      <c r="X72" s="2"/>
      <c r="Y72" s="2"/>
    </row>
    <row r="73" spans="1:25" x14ac:dyDescent="0.25">
      <c r="A73" s="52"/>
      <c r="B73" s="52" t="s">
        <v>395</v>
      </c>
      <c r="C73" s="72">
        <v>6.6496E-2</v>
      </c>
      <c r="D73" s="72">
        <v>2.7855000000000001E-2</v>
      </c>
      <c r="E73" s="72">
        <v>1.2839E-2</v>
      </c>
      <c r="F73" s="78">
        <v>5.8414000000000001E-2</v>
      </c>
      <c r="G73" s="52"/>
      <c r="H73" s="80">
        <v>74</v>
      </c>
      <c r="I73" s="80">
        <v>68</v>
      </c>
      <c r="J73" s="2"/>
      <c r="K73" s="52"/>
      <c r="L73" s="52"/>
      <c r="M73" s="52"/>
      <c r="N73" s="52"/>
      <c r="O73" s="52"/>
      <c r="P73" s="52"/>
      <c r="Q73" s="52"/>
      <c r="R73" s="52"/>
      <c r="S73" s="2"/>
      <c r="T73" s="2"/>
      <c r="U73" s="2"/>
      <c r="V73" s="2"/>
      <c r="W73" s="2"/>
      <c r="X73" s="2"/>
      <c r="Y73" s="2"/>
    </row>
    <row r="74" spans="1:25" x14ac:dyDescent="0.25">
      <c r="A74" s="52"/>
      <c r="B74" s="52" t="s">
        <v>384</v>
      </c>
      <c r="C74" s="72">
        <v>9.8039000000000015E-2</v>
      </c>
      <c r="D74" s="72">
        <v>0.12517900000000001</v>
      </c>
      <c r="E74" s="72">
        <v>0.150866</v>
      </c>
      <c r="F74" s="78">
        <v>5.3580000000000003E-2</v>
      </c>
      <c r="G74" s="52"/>
      <c r="H74" s="80">
        <v>63</v>
      </c>
      <c r="I74" s="80">
        <v>69</v>
      </c>
      <c r="J74" s="2"/>
      <c r="K74" s="52"/>
      <c r="L74" s="52"/>
      <c r="M74" s="52"/>
      <c r="N74" s="52"/>
      <c r="O74" s="52"/>
      <c r="P74" s="52"/>
      <c r="Q74" s="52"/>
      <c r="R74" s="52"/>
      <c r="S74" s="2"/>
      <c r="T74" s="2"/>
      <c r="U74" s="2"/>
      <c r="V74" s="2"/>
      <c r="W74" s="2"/>
      <c r="X74" s="2"/>
      <c r="Y74" s="2"/>
    </row>
    <row r="75" spans="1:25" x14ac:dyDescent="0.25">
      <c r="A75" s="52"/>
      <c r="B75" s="52" t="s">
        <v>398</v>
      </c>
      <c r="C75" s="72">
        <v>0.115618</v>
      </c>
      <c r="D75" s="72">
        <v>8.712700000000001E-2</v>
      </c>
      <c r="E75" s="72">
        <v>8.0163999999999999E-2</v>
      </c>
      <c r="F75" s="78">
        <v>5.0365999999999994E-2</v>
      </c>
      <c r="G75" s="52"/>
      <c r="H75" s="80">
        <v>58</v>
      </c>
      <c r="I75" s="80">
        <v>70</v>
      </c>
      <c r="J75" s="2"/>
      <c r="K75" s="52"/>
      <c r="L75" s="52"/>
      <c r="M75" s="52"/>
      <c r="N75" s="52"/>
      <c r="O75" s="52"/>
      <c r="P75" s="52"/>
      <c r="Q75" s="52"/>
      <c r="R75" s="52"/>
      <c r="S75" s="2"/>
      <c r="T75" s="2"/>
      <c r="U75" s="2"/>
      <c r="V75" s="2"/>
      <c r="W75" s="2"/>
      <c r="X75" s="2"/>
      <c r="Y75" s="2"/>
    </row>
    <row r="76" spans="1:25" x14ac:dyDescent="0.25">
      <c r="A76" s="52"/>
      <c r="B76" s="52" t="s">
        <v>400</v>
      </c>
      <c r="C76" s="72">
        <v>1.7025999999999999E-2</v>
      </c>
      <c r="D76" s="72">
        <v>1.0456999999999999E-2</v>
      </c>
      <c r="E76" s="72">
        <v>3.0425000000000001E-2</v>
      </c>
      <c r="F76" s="78">
        <v>4.7307000000000002E-2</v>
      </c>
      <c r="G76" s="52"/>
      <c r="H76" s="80">
        <v>98</v>
      </c>
      <c r="I76" s="80">
        <v>71</v>
      </c>
      <c r="J76" s="2"/>
      <c r="K76" s="52"/>
      <c r="L76" s="52"/>
      <c r="M76" s="52"/>
      <c r="N76" s="52"/>
      <c r="O76" s="52"/>
      <c r="P76" s="52"/>
      <c r="Q76" s="52"/>
      <c r="R76" s="52"/>
      <c r="S76" s="2"/>
      <c r="T76" s="2"/>
      <c r="U76" s="2"/>
      <c r="V76" s="2"/>
      <c r="W76" s="2"/>
      <c r="X76" s="2"/>
      <c r="Y76" s="2"/>
    </row>
    <row r="77" spans="1:25" x14ac:dyDescent="0.25">
      <c r="A77" s="52"/>
      <c r="B77" s="52" t="s">
        <v>417</v>
      </c>
      <c r="C77" s="72">
        <v>0.118699</v>
      </c>
      <c r="D77" s="72">
        <v>9.1520999999999991E-2</v>
      </c>
      <c r="E77" s="72">
        <v>3.7948999999999997E-2</v>
      </c>
      <c r="F77" s="78">
        <v>4.6726999999999998E-2</v>
      </c>
      <c r="G77" s="52"/>
      <c r="H77" s="80">
        <v>57</v>
      </c>
      <c r="I77" s="80">
        <v>72</v>
      </c>
      <c r="J77" s="2"/>
      <c r="K77" s="52"/>
      <c r="L77" s="52"/>
      <c r="M77" s="52"/>
      <c r="N77" s="52"/>
      <c r="O77" s="52"/>
      <c r="P77" s="52"/>
      <c r="Q77" s="52"/>
      <c r="R77" s="52"/>
      <c r="S77" s="2"/>
      <c r="T77" s="2"/>
      <c r="U77" s="2"/>
      <c r="V77" s="2"/>
      <c r="W77" s="2"/>
      <c r="X77" s="2"/>
      <c r="Y77" s="2"/>
    </row>
    <row r="78" spans="1:25" x14ac:dyDescent="0.25">
      <c r="A78" s="52"/>
      <c r="B78" s="52" t="s">
        <v>402</v>
      </c>
      <c r="C78" s="72">
        <v>6.8332000000000004E-2</v>
      </c>
      <c r="D78" s="72">
        <v>9.1205999999999995E-2</v>
      </c>
      <c r="E78" s="72">
        <v>0.10112700000000001</v>
      </c>
      <c r="F78" s="78">
        <v>4.6160000000000007E-2</v>
      </c>
      <c r="G78" s="52"/>
      <c r="H78" s="80">
        <v>72</v>
      </c>
      <c r="I78" s="80">
        <v>73</v>
      </c>
      <c r="J78" s="2"/>
      <c r="K78" s="52"/>
      <c r="L78" s="52"/>
      <c r="M78" s="52"/>
      <c r="N78" s="52"/>
      <c r="O78" s="52"/>
      <c r="P78" s="52"/>
      <c r="Q78" s="52"/>
      <c r="R78" s="52"/>
      <c r="S78" s="2"/>
      <c r="T78" s="2"/>
      <c r="U78" s="2"/>
      <c r="V78" s="2"/>
      <c r="W78" s="2"/>
      <c r="X78" s="2"/>
      <c r="Y78" s="2"/>
    </row>
    <row r="79" spans="1:25" x14ac:dyDescent="0.25">
      <c r="A79" s="52"/>
      <c r="B79" s="52" t="s">
        <v>428</v>
      </c>
      <c r="C79" s="72">
        <v>1.3217000000000001E-2</v>
      </c>
      <c r="D79" s="72">
        <v>1.2439E-2</v>
      </c>
      <c r="E79" s="72">
        <v>4.9320000000000006E-3</v>
      </c>
      <c r="F79" s="78">
        <v>4.3020000000000003E-2</v>
      </c>
      <c r="G79" s="52"/>
      <c r="H79" s="80">
        <v>101</v>
      </c>
      <c r="I79" s="80">
        <v>74</v>
      </c>
      <c r="J79" s="2"/>
      <c r="K79" s="52"/>
      <c r="L79" s="52"/>
      <c r="M79" s="52"/>
      <c r="N79" s="52"/>
      <c r="O79" s="52"/>
      <c r="P79" s="52"/>
      <c r="Q79" s="52"/>
      <c r="R79" s="52"/>
      <c r="S79" s="2"/>
      <c r="T79" s="2"/>
      <c r="U79" s="2"/>
      <c r="V79" s="2"/>
      <c r="W79" s="2"/>
      <c r="X79" s="2"/>
      <c r="Y79" s="2"/>
    </row>
    <row r="80" spans="1:25" x14ac:dyDescent="0.25">
      <c r="A80" s="52"/>
      <c r="B80" s="52" t="s">
        <v>415</v>
      </c>
      <c r="C80" s="72">
        <v>5.3449999999999998E-2</v>
      </c>
      <c r="D80" s="72">
        <v>0.10176200000000001</v>
      </c>
      <c r="E80" s="72">
        <v>6.2230000000000001E-2</v>
      </c>
      <c r="F80" s="78">
        <v>3.7298999999999999E-2</v>
      </c>
      <c r="G80" s="52"/>
      <c r="H80" s="80">
        <v>78</v>
      </c>
      <c r="I80" s="80">
        <v>75</v>
      </c>
      <c r="J80" s="2"/>
      <c r="K80" s="52"/>
      <c r="L80" s="52"/>
      <c r="M80" s="52"/>
      <c r="N80" s="52"/>
      <c r="O80" s="52"/>
      <c r="P80" s="52"/>
      <c r="Q80" s="52"/>
      <c r="R80" s="52"/>
      <c r="S80" s="2"/>
      <c r="T80" s="2"/>
      <c r="U80" s="2"/>
      <c r="V80" s="2"/>
      <c r="W80" s="2"/>
      <c r="X80" s="2"/>
      <c r="Y80" s="2"/>
    </row>
    <row r="81" spans="1:25" x14ac:dyDescent="0.25">
      <c r="A81" s="52"/>
      <c r="B81" s="52" t="s">
        <v>421</v>
      </c>
      <c r="C81" s="72">
        <v>5.1279999999999997E-3</v>
      </c>
      <c r="D81" s="72">
        <v>9.6420000000000013E-3</v>
      </c>
      <c r="E81" s="72">
        <v>2.6907E-2</v>
      </c>
      <c r="F81" s="78">
        <v>3.3015999999999997E-2</v>
      </c>
      <c r="G81" s="52"/>
      <c r="H81" s="80">
        <v>126</v>
      </c>
      <c r="I81" s="80">
        <v>76</v>
      </c>
      <c r="J81" s="2"/>
      <c r="K81" s="52"/>
      <c r="L81" s="52"/>
      <c r="M81" s="52"/>
      <c r="N81" s="52"/>
      <c r="O81" s="52"/>
      <c r="P81" s="52"/>
      <c r="Q81" s="52"/>
      <c r="R81" s="52"/>
      <c r="S81" s="2"/>
      <c r="T81" s="2"/>
      <c r="U81" s="2"/>
      <c r="V81" s="2"/>
      <c r="W81" s="2"/>
      <c r="X81" s="2"/>
      <c r="Y81" s="2"/>
    </row>
    <row r="82" spans="1:25" x14ac:dyDescent="0.25">
      <c r="A82" s="52"/>
      <c r="B82" s="52" t="s">
        <v>413</v>
      </c>
      <c r="C82" s="72">
        <v>1.1524E-2</v>
      </c>
      <c r="D82" s="72">
        <v>1.7167000000000002E-2</v>
      </c>
      <c r="E82" s="72">
        <v>1.5675999999999999E-2</v>
      </c>
      <c r="F82" s="78">
        <v>3.236E-2</v>
      </c>
      <c r="G82" s="52"/>
      <c r="H82" s="80">
        <v>106</v>
      </c>
      <c r="I82" s="80">
        <v>77</v>
      </c>
      <c r="J82" s="2"/>
      <c r="K82" s="52"/>
      <c r="L82" s="52"/>
      <c r="M82" s="52"/>
      <c r="N82" s="52"/>
      <c r="O82" s="52"/>
      <c r="P82" s="52"/>
      <c r="Q82" s="52"/>
      <c r="R82" s="52"/>
      <c r="S82" s="2"/>
      <c r="T82" s="2"/>
      <c r="U82" s="2"/>
      <c r="V82" s="2"/>
      <c r="W82" s="2"/>
      <c r="X82" s="2"/>
      <c r="Y82" s="2"/>
    </row>
    <row r="83" spans="1:25" x14ac:dyDescent="0.25">
      <c r="A83" s="52"/>
      <c r="B83" s="52" t="s">
        <v>410</v>
      </c>
      <c r="C83" s="72">
        <v>8.0245999999999998E-2</v>
      </c>
      <c r="D83" s="72">
        <v>3.6946000000000007E-2</v>
      </c>
      <c r="E83" s="72">
        <v>6.2674000000000007E-2</v>
      </c>
      <c r="F83" s="78">
        <v>3.2145999999999994E-2</v>
      </c>
      <c r="G83" s="52"/>
      <c r="H83" s="80">
        <v>66</v>
      </c>
      <c r="I83" s="80">
        <v>78</v>
      </c>
      <c r="J83" s="2"/>
      <c r="K83" s="52"/>
      <c r="L83" s="52"/>
      <c r="M83" s="52"/>
      <c r="N83" s="52"/>
      <c r="O83" s="52"/>
      <c r="P83" s="52"/>
      <c r="Q83" s="52"/>
      <c r="R83" s="52"/>
      <c r="S83" s="2"/>
      <c r="T83" s="2"/>
      <c r="U83" s="2"/>
      <c r="V83" s="2"/>
      <c r="W83" s="2"/>
      <c r="X83" s="2"/>
      <c r="Y83" s="2"/>
    </row>
    <row r="84" spans="1:25" x14ac:dyDescent="0.25">
      <c r="A84" s="52"/>
      <c r="B84" s="52" t="s">
        <v>419</v>
      </c>
      <c r="C84" s="72">
        <v>0.14402299999999998</v>
      </c>
      <c r="D84" s="72">
        <v>5.5622999999999999E-2</v>
      </c>
      <c r="E84" s="72">
        <v>5.3377000000000001E-2</v>
      </c>
      <c r="F84" s="78">
        <v>3.1649999999999998E-2</v>
      </c>
      <c r="G84" s="52"/>
      <c r="H84" s="80">
        <v>52</v>
      </c>
      <c r="I84" s="80">
        <v>79</v>
      </c>
      <c r="J84" s="2"/>
      <c r="K84" s="52"/>
      <c r="L84" s="52"/>
      <c r="M84" s="52"/>
      <c r="N84" s="52"/>
      <c r="O84" s="52"/>
      <c r="P84" s="52"/>
      <c r="Q84" s="52"/>
      <c r="R84" s="52"/>
      <c r="S84" s="2"/>
      <c r="T84" s="2"/>
      <c r="U84" s="2"/>
      <c r="V84" s="2"/>
      <c r="W84" s="2"/>
      <c r="X84" s="2"/>
      <c r="Y84" s="2"/>
    </row>
    <row r="85" spans="1:25" x14ac:dyDescent="0.25">
      <c r="A85" s="52"/>
      <c r="B85" s="52" t="s">
        <v>420</v>
      </c>
      <c r="C85" s="72">
        <v>9.8466999999999999E-2</v>
      </c>
      <c r="D85" s="72">
        <v>5.5745000000000003E-2</v>
      </c>
      <c r="E85" s="72">
        <v>9.3123000000000011E-2</v>
      </c>
      <c r="F85" s="78">
        <v>2.8922E-2</v>
      </c>
      <c r="G85" s="52"/>
      <c r="H85" s="80">
        <v>62</v>
      </c>
      <c r="I85" s="80">
        <v>80</v>
      </c>
      <c r="J85" s="2"/>
      <c r="K85" s="52"/>
      <c r="L85" s="52"/>
      <c r="M85" s="52"/>
      <c r="N85" s="52"/>
      <c r="O85" s="52"/>
      <c r="P85" s="52"/>
      <c r="Q85" s="52"/>
      <c r="R85" s="52"/>
      <c r="S85" s="2"/>
      <c r="T85" s="2"/>
      <c r="U85" s="2"/>
      <c r="V85" s="2"/>
      <c r="W85" s="2"/>
      <c r="X85" s="2"/>
      <c r="Y85" s="2"/>
    </row>
    <row r="86" spans="1:25" x14ac:dyDescent="0.25">
      <c r="A86" s="52"/>
      <c r="B86" s="52" t="s">
        <v>422</v>
      </c>
      <c r="C86" s="72">
        <v>4.9572000000000005E-2</v>
      </c>
      <c r="D86" s="72">
        <v>4.1035999999999996E-2</v>
      </c>
      <c r="E86" s="72">
        <v>5.0567999999999995E-2</v>
      </c>
      <c r="F86" s="78">
        <v>2.8322E-2</v>
      </c>
      <c r="G86" s="52"/>
      <c r="H86" s="80">
        <v>80</v>
      </c>
      <c r="I86" s="80">
        <v>81</v>
      </c>
      <c r="J86" s="2"/>
      <c r="K86" s="52"/>
      <c r="L86" s="52"/>
      <c r="M86" s="52"/>
      <c r="N86" s="52"/>
      <c r="O86" s="52"/>
      <c r="P86" s="52"/>
      <c r="Q86" s="52"/>
      <c r="R86" s="52"/>
      <c r="S86" s="2"/>
      <c r="T86" s="2"/>
      <c r="U86" s="2"/>
      <c r="V86" s="2"/>
      <c r="W86" s="2"/>
      <c r="X86" s="2"/>
      <c r="Y86" s="2"/>
    </row>
    <row r="87" spans="1:25" x14ac:dyDescent="0.25">
      <c r="A87" s="52"/>
      <c r="B87" s="52" t="s">
        <v>424</v>
      </c>
      <c r="C87" s="72">
        <v>4.5101000000000002E-2</v>
      </c>
      <c r="D87" s="72">
        <v>4.1614999999999999E-2</v>
      </c>
      <c r="E87" s="72">
        <v>2.3630000000000002E-2</v>
      </c>
      <c r="F87" s="78">
        <v>2.7532000000000001E-2</v>
      </c>
      <c r="G87" s="52"/>
      <c r="H87" s="80">
        <v>82</v>
      </c>
      <c r="I87" s="80">
        <v>82</v>
      </c>
      <c r="J87" s="2"/>
      <c r="K87" s="52"/>
      <c r="L87" s="52"/>
      <c r="M87" s="52"/>
      <c r="N87" s="52"/>
      <c r="O87" s="52"/>
      <c r="P87" s="52"/>
      <c r="Q87" s="52"/>
      <c r="R87" s="52"/>
      <c r="S87" s="2"/>
      <c r="T87" s="2"/>
      <c r="U87" s="2"/>
      <c r="V87" s="2"/>
      <c r="W87" s="2"/>
      <c r="X87" s="2"/>
      <c r="Y87" s="2"/>
    </row>
    <row r="88" spans="1:25" x14ac:dyDescent="0.25">
      <c r="A88" s="52"/>
      <c r="B88" s="52" t="s">
        <v>426</v>
      </c>
      <c r="C88" s="72">
        <v>2.4139999999999999E-3</v>
      </c>
      <c r="D88" s="72">
        <v>7.0410000000000004E-3</v>
      </c>
      <c r="E88" s="72">
        <v>8.7721999999999994E-2</v>
      </c>
      <c r="F88" s="78">
        <v>2.7059E-2</v>
      </c>
      <c r="G88" s="52"/>
      <c r="H88" s="80">
        <v>142</v>
      </c>
      <c r="I88" s="80">
        <v>83</v>
      </c>
      <c r="J88" s="2"/>
      <c r="K88" s="52"/>
      <c r="L88" s="52"/>
      <c r="M88" s="52"/>
      <c r="N88" s="52"/>
      <c r="O88" s="52"/>
      <c r="P88" s="52"/>
      <c r="Q88" s="52"/>
      <c r="R88" s="52"/>
      <c r="S88" s="2"/>
      <c r="T88" s="2"/>
      <c r="U88" s="2"/>
      <c r="V88" s="2"/>
      <c r="W88" s="2"/>
      <c r="X88" s="2"/>
      <c r="Y88" s="2"/>
    </row>
    <row r="89" spans="1:25" x14ac:dyDescent="0.25">
      <c r="A89" s="52"/>
      <c r="B89" s="52" t="s">
        <v>432</v>
      </c>
      <c r="C89" s="72">
        <v>9.1000000000000004E-3</v>
      </c>
      <c r="D89" s="72">
        <v>2.7690000000000002E-3</v>
      </c>
      <c r="E89" s="72">
        <v>4.7572999999999997E-2</v>
      </c>
      <c r="F89" s="78">
        <v>2.6887999999999999E-2</v>
      </c>
      <c r="G89" s="52"/>
      <c r="H89" s="80">
        <v>109</v>
      </c>
      <c r="I89" s="80">
        <v>84</v>
      </c>
      <c r="J89" s="2"/>
      <c r="K89" s="52"/>
      <c r="L89" s="52"/>
      <c r="M89" s="52"/>
      <c r="N89" s="52"/>
      <c r="O89" s="52"/>
      <c r="P89" s="52"/>
      <c r="Q89" s="52"/>
      <c r="R89" s="52"/>
      <c r="S89" s="2"/>
      <c r="T89" s="2"/>
      <c r="U89" s="2"/>
      <c r="V89" s="2"/>
      <c r="W89" s="2"/>
      <c r="X89" s="2"/>
      <c r="Y89" s="2"/>
    </row>
    <row r="90" spans="1:25" x14ac:dyDescent="0.25">
      <c r="A90" s="52"/>
      <c r="B90" s="52" t="s">
        <v>430</v>
      </c>
      <c r="C90" s="72">
        <v>9.1739000000000001E-2</v>
      </c>
      <c r="D90" s="72">
        <v>2.6912999999999999E-2</v>
      </c>
      <c r="E90" s="72">
        <v>3.6766E-2</v>
      </c>
      <c r="F90" s="78">
        <v>2.6375000000000003E-2</v>
      </c>
      <c r="G90" s="52"/>
      <c r="H90" s="80">
        <v>64</v>
      </c>
      <c r="I90" s="80">
        <v>85</v>
      </c>
      <c r="J90" s="2"/>
      <c r="K90" s="52"/>
      <c r="L90" s="52"/>
      <c r="M90" s="52"/>
      <c r="N90" s="52"/>
      <c r="O90" s="52"/>
      <c r="P90" s="52"/>
      <c r="Q90" s="52"/>
      <c r="R90" s="52"/>
      <c r="S90" s="2"/>
      <c r="T90" s="2"/>
      <c r="U90" s="2"/>
      <c r="V90" s="2"/>
      <c r="W90" s="2"/>
      <c r="X90" s="2"/>
      <c r="Y90" s="2"/>
    </row>
    <row r="91" spans="1:25" x14ac:dyDescent="0.25">
      <c r="A91" s="52"/>
      <c r="B91" s="52" t="s">
        <v>441</v>
      </c>
      <c r="C91" s="72">
        <v>1.2440000000000001E-3</v>
      </c>
      <c r="D91" s="72">
        <v>1.124E-3</v>
      </c>
      <c r="E91" s="72">
        <v>1.382E-3</v>
      </c>
      <c r="F91" s="78">
        <v>2.4226999999999999E-2</v>
      </c>
      <c r="G91" s="52"/>
      <c r="H91" s="80">
        <v>154</v>
      </c>
      <c r="I91" s="80">
        <v>86</v>
      </c>
      <c r="J91" s="2"/>
      <c r="K91" s="52"/>
      <c r="L91" s="52"/>
      <c r="M91" s="52"/>
      <c r="N91" s="52"/>
      <c r="O91" s="52"/>
      <c r="P91" s="52"/>
      <c r="Q91" s="52"/>
      <c r="R91" s="52"/>
      <c r="S91" s="2"/>
      <c r="T91" s="2"/>
      <c r="U91" s="2"/>
      <c r="V91" s="2"/>
      <c r="W91" s="2"/>
      <c r="X91" s="2"/>
      <c r="Y91" s="2"/>
    </row>
    <row r="92" spans="1:25" x14ac:dyDescent="0.25">
      <c r="A92" s="52"/>
      <c r="B92" s="52" t="s">
        <v>450</v>
      </c>
      <c r="C92" s="72">
        <v>0</v>
      </c>
      <c r="D92" s="72">
        <v>0</v>
      </c>
      <c r="E92" s="72">
        <v>3.3888999999999996E-2</v>
      </c>
      <c r="F92" s="78">
        <v>2.0240000000000001E-2</v>
      </c>
      <c r="G92" s="52"/>
      <c r="H92" s="80">
        <v>204</v>
      </c>
      <c r="I92" s="80">
        <v>87</v>
      </c>
      <c r="J92" s="2"/>
      <c r="K92" s="52"/>
      <c r="L92" s="52"/>
      <c r="M92" s="52"/>
      <c r="N92" s="52"/>
      <c r="O92" s="52"/>
      <c r="P92" s="52"/>
      <c r="Q92" s="52"/>
      <c r="R92" s="52"/>
      <c r="S92" s="2"/>
      <c r="T92" s="2"/>
      <c r="U92" s="2"/>
      <c r="V92" s="2"/>
      <c r="W92" s="2"/>
      <c r="X92" s="2"/>
      <c r="Y92" s="2"/>
    </row>
    <row r="93" spans="1:25" x14ac:dyDescent="0.25">
      <c r="A93" s="52"/>
      <c r="B93" s="52" t="s">
        <v>470</v>
      </c>
      <c r="C93" s="72">
        <v>2.6943000000000002E-2</v>
      </c>
      <c r="D93" s="72">
        <v>2.8086E-2</v>
      </c>
      <c r="E93" s="72">
        <v>3.2200000000000002E-3</v>
      </c>
      <c r="F93" s="78">
        <v>1.9708999999999997E-2</v>
      </c>
      <c r="G93" s="52"/>
      <c r="H93" s="80">
        <v>90</v>
      </c>
      <c r="I93" s="80">
        <v>88</v>
      </c>
      <c r="J93" s="2"/>
      <c r="K93" s="52"/>
      <c r="L93" s="52"/>
      <c r="M93" s="52"/>
      <c r="N93" s="52"/>
      <c r="O93" s="52"/>
      <c r="P93" s="52"/>
      <c r="Q93" s="52"/>
      <c r="R93" s="52"/>
      <c r="S93" s="2"/>
      <c r="T93" s="2"/>
      <c r="U93" s="2"/>
      <c r="V93" s="2"/>
      <c r="W93" s="2"/>
      <c r="X93" s="2"/>
      <c r="Y93" s="2"/>
    </row>
    <row r="94" spans="1:25" x14ac:dyDescent="0.25">
      <c r="A94" s="52"/>
      <c r="B94" s="52" t="s">
        <v>442</v>
      </c>
      <c r="C94" s="72">
        <v>7.8440000000000003E-3</v>
      </c>
      <c r="D94" s="72">
        <v>8.8409999999999999E-3</v>
      </c>
      <c r="E94" s="72">
        <v>5.3690000000000005E-3</v>
      </c>
      <c r="F94" s="78">
        <v>1.9311000000000002E-2</v>
      </c>
      <c r="G94" s="52"/>
      <c r="H94" s="80">
        <v>114</v>
      </c>
      <c r="I94" s="80">
        <v>89</v>
      </c>
      <c r="J94" s="2"/>
      <c r="K94" s="52"/>
      <c r="L94" s="52"/>
      <c r="M94" s="52"/>
      <c r="N94" s="52"/>
      <c r="O94" s="52"/>
      <c r="P94" s="52"/>
      <c r="Q94" s="52"/>
      <c r="R94" s="52"/>
      <c r="S94" s="2"/>
      <c r="T94" s="2"/>
      <c r="U94" s="2"/>
      <c r="V94" s="2"/>
      <c r="W94" s="2"/>
      <c r="X94" s="2"/>
      <c r="Y94" s="2"/>
    </row>
    <row r="95" spans="1:25" x14ac:dyDescent="0.25">
      <c r="A95" s="52"/>
      <c r="B95" s="52" t="s">
        <v>436</v>
      </c>
      <c r="C95" s="72">
        <v>6.8051E-2</v>
      </c>
      <c r="D95" s="72">
        <v>9.6939999999999998E-2</v>
      </c>
      <c r="E95" s="72">
        <v>0.13514200000000001</v>
      </c>
      <c r="F95" s="78">
        <v>1.8853999999999999E-2</v>
      </c>
      <c r="G95" s="52"/>
      <c r="H95" s="80">
        <v>73</v>
      </c>
      <c r="I95" s="80">
        <v>90</v>
      </c>
      <c r="J95" s="2"/>
      <c r="K95" s="52"/>
      <c r="L95" s="52"/>
      <c r="M95" s="52"/>
      <c r="N95" s="52"/>
      <c r="O95" s="52"/>
      <c r="P95" s="52"/>
      <c r="Q95" s="52"/>
      <c r="R95" s="52"/>
      <c r="S95" s="2"/>
      <c r="T95" s="2"/>
      <c r="U95" s="2"/>
      <c r="V95" s="2"/>
      <c r="W95" s="2"/>
      <c r="X95" s="2"/>
      <c r="Y95" s="2"/>
    </row>
    <row r="96" spans="1:25" x14ac:dyDescent="0.25">
      <c r="A96" s="52"/>
      <c r="B96" s="52" t="s">
        <v>447</v>
      </c>
      <c r="C96" s="72">
        <v>4.6138999999999999E-2</v>
      </c>
      <c r="D96" s="72">
        <v>2.4559999999999998E-3</v>
      </c>
      <c r="E96" s="72">
        <v>2.9309000000000002E-2</v>
      </c>
      <c r="F96" s="78">
        <v>1.6861999999999999E-2</v>
      </c>
      <c r="G96" s="52"/>
      <c r="H96" s="80">
        <v>81</v>
      </c>
      <c r="I96" s="80">
        <v>91</v>
      </c>
      <c r="J96" s="2"/>
      <c r="K96" s="52"/>
      <c r="L96" s="52"/>
      <c r="M96" s="52"/>
      <c r="N96" s="52"/>
      <c r="O96" s="52"/>
      <c r="P96" s="52"/>
      <c r="Q96" s="52"/>
      <c r="R96" s="52"/>
      <c r="S96" s="2"/>
      <c r="T96" s="2"/>
      <c r="U96" s="2"/>
      <c r="V96" s="2"/>
      <c r="W96" s="2"/>
      <c r="X96" s="2"/>
      <c r="Y96" s="2"/>
    </row>
    <row r="97" spans="1:25" x14ac:dyDescent="0.25">
      <c r="A97" s="52"/>
      <c r="B97" s="52" t="s">
        <v>454</v>
      </c>
      <c r="C97" s="72">
        <v>7.0647000000000001E-2</v>
      </c>
      <c r="D97" s="72">
        <v>5.4136999999999998E-2</v>
      </c>
      <c r="E97" s="72">
        <v>2.9256999999999998E-2</v>
      </c>
      <c r="F97" s="78">
        <v>1.6711E-2</v>
      </c>
      <c r="G97" s="52"/>
      <c r="H97" s="80">
        <v>70</v>
      </c>
      <c r="I97" s="80">
        <v>92</v>
      </c>
      <c r="J97" s="2"/>
      <c r="K97" s="52"/>
      <c r="L97" s="52"/>
      <c r="M97" s="52"/>
      <c r="N97" s="52"/>
      <c r="O97" s="52"/>
      <c r="P97" s="52"/>
      <c r="Q97" s="52"/>
      <c r="R97" s="52"/>
      <c r="S97" s="2"/>
      <c r="T97" s="2"/>
      <c r="U97" s="2"/>
      <c r="V97" s="2"/>
      <c r="W97" s="2"/>
      <c r="X97" s="2"/>
      <c r="Y97" s="2"/>
    </row>
    <row r="98" spans="1:25" x14ac:dyDescent="0.25">
      <c r="A98" s="52"/>
      <c r="B98" s="52" t="s">
        <v>434</v>
      </c>
      <c r="C98" s="72">
        <v>5.267E-3</v>
      </c>
      <c r="D98" s="72">
        <v>4.6909999999999999E-3</v>
      </c>
      <c r="E98" s="72">
        <v>2.6851E-2</v>
      </c>
      <c r="F98" s="78">
        <v>1.6243999999999998E-2</v>
      </c>
      <c r="G98" s="52"/>
      <c r="H98" s="80">
        <v>124</v>
      </c>
      <c r="I98" s="80">
        <v>93</v>
      </c>
      <c r="J98" s="2"/>
      <c r="K98" s="52"/>
      <c r="L98" s="52"/>
      <c r="M98" s="52"/>
      <c r="N98" s="52"/>
      <c r="O98" s="52"/>
      <c r="P98" s="52"/>
      <c r="Q98" s="52"/>
      <c r="R98" s="52"/>
      <c r="S98" s="2"/>
      <c r="T98" s="2"/>
      <c r="U98" s="2"/>
      <c r="V98" s="2"/>
      <c r="W98" s="2"/>
      <c r="X98" s="2"/>
      <c r="Y98" s="2"/>
    </row>
    <row r="99" spans="1:25" x14ac:dyDescent="0.25">
      <c r="A99" s="52"/>
      <c r="B99" s="52" t="s">
        <v>463</v>
      </c>
      <c r="C99" s="72">
        <v>7.6219999999999994E-3</v>
      </c>
      <c r="D99" s="72">
        <v>1.0877000000000001E-2</v>
      </c>
      <c r="E99" s="72">
        <v>1.034E-2</v>
      </c>
      <c r="F99" s="78">
        <v>1.4988E-2</v>
      </c>
      <c r="G99" s="52"/>
      <c r="H99" s="80">
        <v>115</v>
      </c>
      <c r="I99" s="80">
        <v>94</v>
      </c>
      <c r="J99" s="2"/>
      <c r="K99" s="52"/>
      <c r="L99" s="52"/>
      <c r="M99" s="52"/>
      <c r="N99" s="52"/>
      <c r="O99" s="52"/>
      <c r="P99" s="52"/>
      <c r="Q99" s="52"/>
      <c r="R99" s="52"/>
      <c r="S99" s="2"/>
      <c r="T99" s="2"/>
      <c r="U99" s="2"/>
      <c r="V99" s="2"/>
      <c r="W99" s="2"/>
      <c r="X99" s="2"/>
      <c r="Y99" s="2"/>
    </row>
    <row r="100" spans="1:25" x14ac:dyDescent="0.25">
      <c r="A100" s="52"/>
      <c r="B100" s="52" t="s">
        <v>445</v>
      </c>
      <c r="C100" s="72">
        <v>6.8619999999999992E-3</v>
      </c>
      <c r="D100" s="72">
        <v>9.9810000000000003E-3</v>
      </c>
      <c r="E100" s="72">
        <v>1.1599999999999999E-2</v>
      </c>
      <c r="F100" s="78">
        <v>1.4782999999999999E-2</v>
      </c>
      <c r="G100" s="52"/>
      <c r="H100" s="80">
        <v>119</v>
      </c>
      <c r="I100" s="80">
        <v>95</v>
      </c>
      <c r="J100" s="2"/>
      <c r="K100" s="52"/>
      <c r="L100" s="52"/>
      <c r="M100" s="52"/>
      <c r="N100" s="52"/>
      <c r="O100" s="52"/>
      <c r="P100" s="52"/>
      <c r="Q100" s="52"/>
      <c r="R100" s="52"/>
      <c r="S100" s="2"/>
      <c r="T100" s="2"/>
      <c r="U100" s="2"/>
      <c r="V100" s="2"/>
      <c r="W100" s="2"/>
      <c r="X100" s="2"/>
      <c r="Y100" s="2"/>
    </row>
    <row r="101" spans="1:25" x14ac:dyDescent="0.25">
      <c r="A101" s="52"/>
      <c r="B101" s="52" t="s">
        <v>458</v>
      </c>
      <c r="C101" s="72">
        <v>3.0372999999999997E-2</v>
      </c>
      <c r="D101" s="72">
        <v>2.6394000000000001E-2</v>
      </c>
      <c r="E101" s="72">
        <v>5.1860999999999997E-2</v>
      </c>
      <c r="F101" s="78">
        <v>1.4287000000000001E-2</v>
      </c>
      <c r="G101" s="52"/>
      <c r="H101" s="80">
        <v>88</v>
      </c>
      <c r="I101" s="80">
        <v>96</v>
      </c>
      <c r="J101" s="2"/>
      <c r="K101" s="52"/>
      <c r="L101" s="52"/>
      <c r="M101" s="52"/>
      <c r="N101" s="52"/>
      <c r="O101" s="52"/>
      <c r="P101" s="52"/>
      <c r="Q101" s="52"/>
      <c r="R101" s="52"/>
      <c r="S101" s="2"/>
      <c r="T101" s="2"/>
      <c r="U101" s="2"/>
      <c r="V101" s="2"/>
      <c r="W101" s="2"/>
      <c r="X101" s="2"/>
      <c r="Y101" s="2"/>
    </row>
    <row r="102" spans="1:25" x14ac:dyDescent="0.25">
      <c r="A102" s="52"/>
      <c r="B102" s="52" t="s">
        <v>452</v>
      </c>
      <c r="C102" s="72">
        <v>5.0650000000000001E-3</v>
      </c>
      <c r="D102" s="72">
        <v>9.8469999999999999E-3</v>
      </c>
      <c r="E102" s="72">
        <v>3.64E-3</v>
      </c>
      <c r="F102" s="78">
        <v>1.4127000000000001E-2</v>
      </c>
      <c r="G102" s="52"/>
      <c r="H102" s="80">
        <v>128</v>
      </c>
      <c r="I102" s="80">
        <v>97</v>
      </c>
      <c r="J102" s="2"/>
      <c r="K102" s="52"/>
      <c r="L102" s="52"/>
      <c r="M102" s="52"/>
      <c r="N102" s="52"/>
      <c r="O102" s="52"/>
      <c r="P102" s="52"/>
      <c r="Q102" s="52"/>
      <c r="R102" s="52"/>
      <c r="S102" s="2"/>
      <c r="T102" s="2"/>
      <c r="U102" s="2"/>
      <c r="V102" s="2"/>
      <c r="W102" s="2"/>
      <c r="X102" s="2"/>
      <c r="Y102" s="2"/>
    </row>
    <row r="103" spans="1:25" x14ac:dyDescent="0.25">
      <c r="A103" s="52"/>
      <c r="B103" s="52" t="s">
        <v>500</v>
      </c>
      <c r="C103" s="72">
        <v>3.1710000000000002E-3</v>
      </c>
      <c r="D103" s="72">
        <v>1.5886999999999998E-2</v>
      </c>
      <c r="E103" s="72">
        <v>7.6169999999999996E-3</v>
      </c>
      <c r="F103" s="78">
        <v>1.4085E-2</v>
      </c>
      <c r="G103" s="52"/>
      <c r="H103" s="80">
        <v>139</v>
      </c>
      <c r="I103" s="80">
        <v>98</v>
      </c>
      <c r="J103" s="2"/>
      <c r="K103" s="52"/>
      <c r="L103" s="52"/>
      <c r="M103" s="52"/>
      <c r="N103" s="52"/>
      <c r="O103" s="52"/>
      <c r="P103" s="52"/>
      <c r="Q103" s="52"/>
      <c r="R103" s="52"/>
      <c r="S103" s="2"/>
      <c r="T103" s="2"/>
      <c r="U103" s="2"/>
      <c r="V103" s="2"/>
      <c r="W103" s="2"/>
      <c r="X103" s="2"/>
      <c r="Y103" s="2"/>
    </row>
    <row r="104" spans="1:25" x14ac:dyDescent="0.25">
      <c r="A104" s="52"/>
      <c r="B104" s="52" t="s">
        <v>456</v>
      </c>
      <c r="C104" s="72">
        <v>7.2910000000000006E-3</v>
      </c>
      <c r="D104" s="72">
        <v>1.573E-3</v>
      </c>
      <c r="E104" s="72">
        <v>1.9088999999999998E-2</v>
      </c>
      <c r="F104" s="78">
        <v>1.4070000000000001E-2</v>
      </c>
      <c r="G104" s="52"/>
      <c r="H104" s="80">
        <v>116</v>
      </c>
      <c r="I104" s="80">
        <v>99</v>
      </c>
      <c r="J104" s="2"/>
      <c r="K104" s="52"/>
      <c r="L104" s="52"/>
      <c r="M104" s="52"/>
      <c r="N104" s="52"/>
      <c r="O104" s="52"/>
      <c r="P104" s="52"/>
      <c r="Q104" s="52"/>
      <c r="R104" s="52"/>
      <c r="S104" s="2"/>
      <c r="T104" s="2"/>
      <c r="U104" s="2"/>
      <c r="V104" s="2"/>
      <c r="W104" s="2"/>
      <c r="X104" s="2"/>
      <c r="Y104" s="2"/>
    </row>
    <row r="105" spans="1:25" x14ac:dyDescent="0.25">
      <c r="A105" s="52"/>
      <c r="B105" s="52" t="s">
        <v>438</v>
      </c>
      <c r="C105" s="72">
        <v>1.2263E-2</v>
      </c>
      <c r="D105" s="72">
        <v>1.2381E-2</v>
      </c>
      <c r="E105" s="72">
        <v>1.8463999999999998E-2</v>
      </c>
      <c r="F105" s="78">
        <v>1.3753999999999999E-2</v>
      </c>
      <c r="G105" s="52"/>
      <c r="H105" s="80">
        <v>103</v>
      </c>
      <c r="I105" s="80">
        <v>100</v>
      </c>
      <c r="J105" s="2"/>
      <c r="K105" s="52"/>
      <c r="L105" s="52"/>
      <c r="M105" s="52"/>
      <c r="N105" s="52"/>
      <c r="O105" s="52"/>
      <c r="P105" s="52"/>
      <c r="Q105" s="52"/>
      <c r="R105" s="52"/>
      <c r="S105" s="2"/>
      <c r="T105" s="2"/>
      <c r="U105" s="2"/>
      <c r="V105" s="2"/>
      <c r="W105" s="2"/>
      <c r="X105" s="2"/>
      <c r="Y105" s="2"/>
    </row>
    <row r="106" spans="1:25" x14ac:dyDescent="0.25">
      <c r="A106" s="52"/>
      <c r="B106" s="52" t="s">
        <v>460</v>
      </c>
      <c r="C106" s="72">
        <v>5.5964E-2</v>
      </c>
      <c r="D106" s="72">
        <v>5.8958999999999998E-2</v>
      </c>
      <c r="E106" s="72">
        <v>5.812500000000001E-2</v>
      </c>
      <c r="F106" s="78">
        <v>1.3174E-2</v>
      </c>
      <c r="G106" s="52"/>
      <c r="H106" s="80">
        <v>77</v>
      </c>
      <c r="I106" s="80">
        <v>101</v>
      </c>
      <c r="J106" s="2"/>
      <c r="K106" s="52"/>
      <c r="L106" s="52"/>
      <c r="M106" s="52"/>
      <c r="N106" s="52"/>
      <c r="O106" s="52"/>
      <c r="P106" s="52"/>
      <c r="Q106" s="52"/>
      <c r="R106" s="52"/>
      <c r="S106" s="2"/>
      <c r="T106" s="2"/>
      <c r="U106" s="2"/>
      <c r="V106" s="2"/>
      <c r="W106" s="2"/>
      <c r="X106" s="2"/>
      <c r="Y106" s="2"/>
    </row>
    <row r="107" spans="1:25" x14ac:dyDescent="0.25">
      <c r="A107" s="52"/>
      <c r="B107" s="52" t="s">
        <v>466</v>
      </c>
      <c r="C107" s="72">
        <v>6.8190000000000004E-3</v>
      </c>
      <c r="D107" s="72">
        <v>2.393E-2</v>
      </c>
      <c r="E107" s="72">
        <v>7.4929999999999997E-3</v>
      </c>
      <c r="F107" s="78">
        <v>1.2709999999999999E-2</v>
      </c>
      <c r="G107" s="52"/>
      <c r="H107" s="80">
        <v>120</v>
      </c>
      <c r="I107" s="80">
        <v>102</v>
      </c>
      <c r="J107" s="2"/>
      <c r="K107" s="52"/>
      <c r="L107" s="52"/>
      <c r="M107" s="52"/>
      <c r="N107" s="52"/>
      <c r="O107" s="52"/>
      <c r="P107" s="52"/>
      <c r="Q107" s="52"/>
      <c r="R107" s="52"/>
      <c r="S107" s="2"/>
      <c r="T107" s="2"/>
      <c r="U107" s="2"/>
      <c r="V107" s="2"/>
      <c r="W107" s="2"/>
      <c r="X107" s="2"/>
      <c r="Y107" s="2"/>
    </row>
    <row r="108" spans="1:25" x14ac:dyDescent="0.25">
      <c r="A108" s="52"/>
      <c r="B108" s="52" t="s">
        <v>484</v>
      </c>
      <c r="C108" s="72">
        <v>2.104E-3</v>
      </c>
      <c r="D108" s="72">
        <v>1.6895999999999998E-2</v>
      </c>
      <c r="E108" s="72">
        <v>1.4922000000000001E-2</v>
      </c>
      <c r="F108" s="78">
        <v>1.2218E-2</v>
      </c>
      <c r="G108" s="52"/>
      <c r="H108" s="80">
        <v>145</v>
      </c>
      <c r="I108" s="80">
        <v>103</v>
      </c>
      <c r="J108" s="2"/>
      <c r="K108" s="52"/>
      <c r="L108" s="52"/>
      <c r="M108" s="52"/>
      <c r="N108" s="52"/>
      <c r="O108" s="52"/>
      <c r="P108" s="52"/>
      <c r="Q108" s="52"/>
      <c r="R108" s="52"/>
      <c r="S108" s="2"/>
      <c r="T108" s="2"/>
      <c r="U108" s="2"/>
      <c r="V108" s="2"/>
      <c r="W108" s="2"/>
      <c r="X108" s="2"/>
      <c r="Y108" s="2"/>
    </row>
    <row r="109" spans="1:25" x14ac:dyDescent="0.25">
      <c r="A109" s="52"/>
      <c r="B109" s="52" t="s">
        <v>475</v>
      </c>
      <c r="C109" s="72">
        <v>1.0152999999999999E-2</v>
      </c>
      <c r="D109" s="72">
        <v>1.3973999999999999E-2</v>
      </c>
      <c r="E109" s="72">
        <v>2.0742E-2</v>
      </c>
      <c r="F109" s="78">
        <v>1.1805E-2</v>
      </c>
      <c r="G109" s="52"/>
      <c r="H109" s="80">
        <v>108</v>
      </c>
      <c r="I109" s="80">
        <v>104</v>
      </c>
      <c r="J109" s="2"/>
      <c r="K109" s="52"/>
      <c r="L109" s="52"/>
      <c r="M109" s="52"/>
      <c r="N109" s="52"/>
      <c r="O109" s="52"/>
      <c r="P109" s="52"/>
      <c r="Q109" s="52"/>
      <c r="R109" s="52"/>
      <c r="S109" s="2"/>
      <c r="T109" s="2"/>
      <c r="U109" s="2"/>
      <c r="V109" s="2"/>
      <c r="W109" s="2"/>
      <c r="X109" s="2"/>
      <c r="Y109" s="2"/>
    </row>
    <row r="110" spans="1:25" x14ac:dyDescent="0.25">
      <c r="A110" s="52"/>
      <c r="B110" s="52" t="s">
        <v>477</v>
      </c>
      <c r="C110" s="72">
        <v>1.3810000000000001E-3</v>
      </c>
      <c r="D110" s="72">
        <v>6.0520000000000001E-3</v>
      </c>
      <c r="E110" s="72">
        <v>4.1149999999999997E-3</v>
      </c>
      <c r="F110" s="78">
        <v>1.1139E-2</v>
      </c>
      <c r="G110" s="52"/>
      <c r="H110" s="80">
        <v>151</v>
      </c>
      <c r="I110" s="80">
        <v>105</v>
      </c>
      <c r="J110" s="2"/>
      <c r="K110" s="52"/>
      <c r="L110" s="52"/>
      <c r="M110" s="52"/>
      <c r="N110" s="52"/>
      <c r="O110" s="52"/>
      <c r="P110" s="52"/>
      <c r="Q110" s="52"/>
      <c r="R110" s="52"/>
      <c r="S110" s="2"/>
      <c r="T110" s="2"/>
      <c r="U110" s="2"/>
      <c r="V110" s="2"/>
      <c r="W110" s="2"/>
      <c r="X110" s="2"/>
      <c r="Y110" s="2"/>
    </row>
    <row r="111" spans="1:25" x14ac:dyDescent="0.25">
      <c r="A111" s="52"/>
      <c r="B111" s="52" t="s">
        <v>480</v>
      </c>
      <c r="C111" s="72">
        <v>7.2569999999999996E-3</v>
      </c>
      <c r="D111" s="72">
        <v>3.3410000000000002E-3</v>
      </c>
      <c r="E111" s="72">
        <v>1.0602E-2</v>
      </c>
      <c r="F111" s="78">
        <v>1.034E-2</v>
      </c>
      <c r="G111" s="52"/>
      <c r="H111" s="80">
        <v>117</v>
      </c>
      <c r="I111" s="80">
        <v>106</v>
      </c>
      <c r="J111" s="2"/>
      <c r="K111" s="52"/>
      <c r="L111" s="52"/>
      <c r="M111" s="52"/>
      <c r="N111" s="52"/>
      <c r="O111" s="52"/>
      <c r="P111" s="52"/>
      <c r="Q111" s="52"/>
      <c r="R111" s="52"/>
      <c r="S111" s="2"/>
      <c r="T111" s="2"/>
      <c r="U111" s="2"/>
      <c r="V111" s="2"/>
      <c r="W111" s="2"/>
      <c r="X111" s="2"/>
      <c r="Y111" s="2"/>
    </row>
    <row r="112" spans="1:25" x14ac:dyDescent="0.25">
      <c r="A112" s="52"/>
      <c r="B112" s="52" t="s">
        <v>482</v>
      </c>
      <c r="C112" s="72">
        <v>5.1080999999999994E-2</v>
      </c>
      <c r="D112" s="72">
        <v>2.8798000000000001E-2</v>
      </c>
      <c r="E112" s="72">
        <v>2.5169000000000004E-2</v>
      </c>
      <c r="F112" s="78">
        <v>9.5969999999999996E-3</v>
      </c>
      <c r="G112" s="52"/>
      <c r="H112" s="80">
        <v>79</v>
      </c>
      <c r="I112" s="80">
        <v>107</v>
      </c>
      <c r="J112" s="2"/>
      <c r="K112" s="52"/>
      <c r="L112" s="52"/>
      <c r="M112" s="52"/>
      <c r="N112" s="52"/>
      <c r="O112" s="52"/>
      <c r="P112" s="52"/>
      <c r="Q112" s="52"/>
      <c r="R112" s="52"/>
      <c r="S112" s="2"/>
      <c r="T112" s="2"/>
      <c r="U112" s="2"/>
      <c r="V112" s="2"/>
      <c r="W112" s="2"/>
      <c r="X112" s="2"/>
      <c r="Y112" s="2"/>
    </row>
    <row r="113" spans="1:25" x14ac:dyDescent="0.25">
      <c r="A113" s="52"/>
      <c r="B113" s="52" t="s">
        <v>491</v>
      </c>
      <c r="C113" s="72">
        <v>1.4679000000000001E-2</v>
      </c>
      <c r="D113" s="72">
        <v>2.3362999999999998E-2</v>
      </c>
      <c r="E113" s="72">
        <v>1.3221E-2</v>
      </c>
      <c r="F113" s="78">
        <v>8.9540000000000002E-3</v>
      </c>
      <c r="G113" s="52"/>
      <c r="H113" s="80">
        <v>99</v>
      </c>
      <c r="I113" s="80">
        <v>108</v>
      </c>
      <c r="J113" s="2"/>
      <c r="K113" s="52"/>
      <c r="L113" s="52"/>
      <c r="M113" s="52"/>
      <c r="N113" s="52"/>
      <c r="O113" s="52"/>
      <c r="P113" s="52"/>
      <c r="Q113" s="52"/>
      <c r="R113" s="52"/>
      <c r="S113" s="2"/>
      <c r="T113" s="2"/>
      <c r="U113" s="2"/>
      <c r="V113" s="2"/>
      <c r="W113" s="2"/>
      <c r="X113" s="2"/>
      <c r="Y113" s="2"/>
    </row>
    <row r="114" spans="1:25" x14ac:dyDescent="0.25">
      <c r="A114" s="52"/>
      <c r="B114" s="52" t="s">
        <v>472</v>
      </c>
      <c r="C114" s="72">
        <v>1.663E-3</v>
      </c>
      <c r="D114" s="72">
        <v>2.6309999999999997E-3</v>
      </c>
      <c r="E114" s="72">
        <v>3.607E-3</v>
      </c>
      <c r="F114" s="78">
        <v>8.4480000000000006E-3</v>
      </c>
      <c r="G114" s="52"/>
      <c r="H114" s="80">
        <v>149</v>
      </c>
      <c r="I114" s="80">
        <v>109</v>
      </c>
      <c r="J114" s="2"/>
      <c r="K114" s="52"/>
      <c r="L114" s="52"/>
      <c r="M114" s="52"/>
      <c r="N114" s="52"/>
      <c r="O114" s="52"/>
      <c r="P114" s="52"/>
      <c r="Q114" s="52"/>
      <c r="R114" s="52"/>
      <c r="S114" s="2"/>
      <c r="T114" s="2"/>
      <c r="U114" s="2"/>
      <c r="V114" s="2"/>
      <c r="W114" s="2"/>
      <c r="X114" s="2"/>
      <c r="Y114" s="2"/>
    </row>
    <row r="115" spans="1:25" x14ac:dyDescent="0.25">
      <c r="A115" s="52"/>
      <c r="B115" s="52" t="s">
        <v>514</v>
      </c>
      <c r="C115" s="72">
        <v>1.8051999999999999E-2</v>
      </c>
      <c r="D115" s="72">
        <v>5.9900000000000003E-4</v>
      </c>
      <c r="E115" s="72">
        <v>4.7989999999999994E-3</v>
      </c>
      <c r="F115" s="78">
        <v>8.0920000000000002E-3</v>
      </c>
      <c r="G115" s="52"/>
      <c r="H115" s="80">
        <v>97</v>
      </c>
      <c r="I115" s="80">
        <v>110</v>
      </c>
      <c r="J115" s="2"/>
      <c r="K115" s="52"/>
      <c r="L115" s="52"/>
      <c r="M115" s="52"/>
      <c r="N115" s="52"/>
      <c r="O115" s="52"/>
      <c r="P115" s="52"/>
      <c r="Q115" s="52"/>
      <c r="R115" s="52"/>
      <c r="S115" s="2"/>
      <c r="T115" s="2"/>
      <c r="U115" s="2"/>
      <c r="V115" s="2"/>
      <c r="W115" s="2"/>
      <c r="X115" s="2"/>
      <c r="Y115" s="2"/>
    </row>
    <row r="116" spans="1:25" x14ac:dyDescent="0.25">
      <c r="A116" s="52"/>
      <c r="B116" s="52" t="s">
        <v>493</v>
      </c>
      <c r="C116" s="72">
        <v>6.1190000000000003E-3</v>
      </c>
      <c r="D116" s="72">
        <v>2.9992999999999999E-2</v>
      </c>
      <c r="E116" s="72">
        <v>1.9195999999999998E-2</v>
      </c>
      <c r="F116" s="78">
        <v>7.9679999999999994E-3</v>
      </c>
      <c r="G116" s="52"/>
      <c r="H116" s="80">
        <v>123</v>
      </c>
      <c r="I116" s="80">
        <v>111</v>
      </c>
      <c r="J116" s="2"/>
      <c r="K116" s="52"/>
      <c r="L116" s="52"/>
      <c r="M116" s="52"/>
      <c r="N116" s="52"/>
      <c r="O116" s="52"/>
      <c r="P116" s="52"/>
      <c r="Q116" s="52"/>
      <c r="R116" s="52"/>
      <c r="S116" s="2"/>
      <c r="T116" s="2"/>
      <c r="U116" s="2"/>
      <c r="V116" s="2"/>
      <c r="W116" s="2"/>
      <c r="X116" s="2"/>
      <c r="Y116" s="2"/>
    </row>
    <row r="117" spans="1:25" x14ac:dyDescent="0.25">
      <c r="A117" s="52"/>
      <c r="B117" s="52" t="s">
        <v>521</v>
      </c>
      <c r="C117" s="72">
        <v>2.5520000000000001E-2</v>
      </c>
      <c r="D117" s="72">
        <v>4.1827999999999997E-2</v>
      </c>
      <c r="E117" s="72">
        <v>1.3481E-2</v>
      </c>
      <c r="F117" s="78">
        <v>7.8569999999999994E-3</v>
      </c>
      <c r="G117" s="52"/>
      <c r="H117" s="80">
        <v>92</v>
      </c>
      <c r="I117" s="80">
        <v>112</v>
      </c>
      <c r="J117" s="2"/>
      <c r="K117" s="52"/>
      <c r="L117" s="52"/>
      <c r="M117" s="52"/>
      <c r="N117" s="52"/>
      <c r="O117" s="52"/>
      <c r="P117" s="52"/>
      <c r="Q117" s="52"/>
      <c r="R117" s="52"/>
      <c r="S117" s="2"/>
      <c r="T117" s="2"/>
      <c r="U117" s="2"/>
      <c r="V117" s="2"/>
      <c r="W117" s="2"/>
      <c r="X117" s="2"/>
      <c r="Y117" s="2"/>
    </row>
    <row r="118" spans="1:25" x14ac:dyDescent="0.25">
      <c r="A118" s="52"/>
      <c r="B118" s="52" t="s">
        <v>495</v>
      </c>
      <c r="C118" s="72">
        <v>3.1489000000000003E-2</v>
      </c>
      <c r="D118" s="72">
        <v>1.8884999999999999E-2</v>
      </c>
      <c r="E118" s="72">
        <v>8.7239999999999991E-3</v>
      </c>
      <c r="F118" s="78">
        <v>7.8480000000000008E-3</v>
      </c>
      <c r="G118" s="52"/>
      <c r="H118" s="80">
        <v>87</v>
      </c>
      <c r="I118" s="80">
        <v>113</v>
      </c>
      <c r="J118" s="2"/>
      <c r="K118" s="52"/>
      <c r="L118" s="52"/>
      <c r="M118" s="52"/>
      <c r="N118" s="52"/>
      <c r="O118" s="52"/>
      <c r="P118" s="52"/>
      <c r="Q118" s="52"/>
      <c r="R118" s="52"/>
      <c r="S118" s="2"/>
      <c r="T118" s="2"/>
      <c r="U118" s="2"/>
      <c r="V118" s="2"/>
      <c r="W118" s="2"/>
      <c r="X118" s="2"/>
      <c r="Y118" s="2"/>
    </row>
    <row r="119" spans="1:25" x14ac:dyDescent="0.25">
      <c r="A119" s="52"/>
      <c r="B119" s="52" t="s">
        <v>487</v>
      </c>
      <c r="C119" s="72">
        <v>0.27380399999999999</v>
      </c>
      <c r="D119" s="72">
        <v>0.29420499999999999</v>
      </c>
      <c r="E119" s="72">
        <v>1.9472E-2</v>
      </c>
      <c r="F119" s="78">
        <v>7.705E-3</v>
      </c>
      <c r="G119" s="52"/>
      <c r="H119" s="80">
        <v>43</v>
      </c>
      <c r="I119" s="80">
        <v>114</v>
      </c>
      <c r="J119" s="2"/>
      <c r="K119" s="52"/>
      <c r="L119" s="52"/>
      <c r="M119" s="52"/>
      <c r="N119" s="52"/>
      <c r="O119" s="52"/>
      <c r="P119" s="52"/>
      <c r="Q119" s="52"/>
      <c r="R119" s="52"/>
      <c r="S119" s="2"/>
      <c r="T119" s="2"/>
      <c r="U119" s="2"/>
      <c r="V119" s="2"/>
      <c r="W119" s="2"/>
      <c r="X119" s="2"/>
      <c r="Y119" s="2"/>
    </row>
    <row r="120" spans="1:25" x14ac:dyDescent="0.25">
      <c r="A120" s="52"/>
      <c r="B120" s="52" t="s">
        <v>511</v>
      </c>
      <c r="C120" s="72">
        <v>0</v>
      </c>
      <c r="D120" s="72">
        <v>1.2950000000000001E-3</v>
      </c>
      <c r="E120" s="72">
        <v>2.5010000000000002E-3</v>
      </c>
      <c r="F120" s="78">
        <v>7.0990000000000003E-3</v>
      </c>
      <c r="G120" s="52"/>
      <c r="H120" s="80">
        <v>203</v>
      </c>
      <c r="I120" s="80">
        <v>115</v>
      </c>
      <c r="J120" s="2"/>
      <c r="K120" s="52"/>
      <c r="L120" s="52"/>
      <c r="M120" s="52"/>
      <c r="N120" s="52"/>
      <c r="O120" s="52"/>
      <c r="P120" s="52"/>
      <c r="Q120" s="52"/>
      <c r="R120" s="52"/>
      <c r="S120" s="2"/>
      <c r="T120" s="2"/>
      <c r="U120" s="2"/>
      <c r="V120" s="2"/>
      <c r="W120" s="2"/>
      <c r="X120" s="2"/>
      <c r="Y120" s="2"/>
    </row>
    <row r="121" spans="1:25" x14ac:dyDescent="0.25">
      <c r="A121" s="52"/>
      <c r="B121" s="52" t="s">
        <v>507</v>
      </c>
      <c r="C121" s="72">
        <v>7.5799999999999999E-4</v>
      </c>
      <c r="D121" s="72">
        <v>7.4310000000000001E-3</v>
      </c>
      <c r="E121" s="72">
        <v>1.016E-3</v>
      </c>
      <c r="F121" s="78">
        <v>7.0030000000000005E-3</v>
      </c>
      <c r="G121" s="52"/>
      <c r="H121" s="80">
        <v>162</v>
      </c>
      <c r="I121" s="80">
        <v>116</v>
      </c>
      <c r="J121" s="2"/>
      <c r="K121" s="52"/>
      <c r="L121" s="52"/>
      <c r="M121" s="52"/>
      <c r="N121" s="52"/>
      <c r="O121" s="52"/>
      <c r="P121" s="52"/>
      <c r="Q121" s="52"/>
      <c r="R121" s="52"/>
      <c r="S121" s="2"/>
      <c r="T121" s="2"/>
      <c r="U121" s="2"/>
      <c r="V121" s="2"/>
      <c r="W121" s="2"/>
      <c r="X121" s="2"/>
      <c r="Y121" s="2"/>
    </row>
    <row r="122" spans="1:25" x14ac:dyDescent="0.25">
      <c r="A122" s="52"/>
      <c r="B122" s="52" t="s">
        <v>510</v>
      </c>
      <c r="C122" s="72">
        <v>4.1710000000000002E-3</v>
      </c>
      <c r="D122" s="72">
        <v>3.784E-3</v>
      </c>
      <c r="E122" s="72">
        <v>1.441E-3</v>
      </c>
      <c r="F122" s="78">
        <v>6.9870000000000002E-3</v>
      </c>
      <c r="G122" s="52"/>
      <c r="H122" s="80">
        <v>135</v>
      </c>
      <c r="I122" s="80">
        <v>117</v>
      </c>
      <c r="J122" s="2"/>
      <c r="K122" s="52"/>
      <c r="L122" s="52"/>
      <c r="M122" s="52"/>
      <c r="N122" s="52"/>
      <c r="O122" s="52"/>
      <c r="P122" s="52"/>
      <c r="Q122" s="52"/>
      <c r="R122" s="52"/>
      <c r="S122" s="2"/>
      <c r="T122" s="2"/>
      <c r="U122" s="2"/>
      <c r="V122" s="2"/>
      <c r="W122" s="2"/>
      <c r="X122" s="2"/>
      <c r="Y122" s="2"/>
    </row>
    <row r="123" spans="1:25" x14ac:dyDescent="0.25">
      <c r="A123" s="52"/>
      <c r="B123" s="52" t="s">
        <v>492</v>
      </c>
      <c r="C123" s="72">
        <v>1.2211E-2</v>
      </c>
      <c r="D123" s="72">
        <v>1.5950000000000001E-3</v>
      </c>
      <c r="E123" s="72">
        <v>1.0988000000000001E-2</v>
      </c>
      <c r="F123" s="78">
        <v>6.8040000000000002E-3</v>
      </c>
      <c r="G123" s="52"/>
      <c r="H123" s="80">
        <v>104</v>
      </c>
      <c r="I123" s="80">
        <v>118</v>
      </c>
      <c r="J123" s="2"/>
      <c r="K123" s="52"/>
      <c r="L123" s="52"/>
      <c r="M123" s="52"/>
      <c r="N123" s="52"/>
      <c r="O123" s="52"/>
      <c r="P123" s="52"/>
      <c r="Q123" s="52"/>
      <c r="R123" s="52"/>
      <c r="S123" s="2"/>
      <c r="T123" s="2"/>
      <c r="U123" s="2"/>
      <c r="V123" s="2"/>
      <c r="W123" s="2"/>
      <c r="X123" s="2"/>
      <c r="Y123" s="2"/>
    </row>
    <row r="124" spans="1:25" x14ac:dyDescent="0.25">
      <c r="A124" s="52"/>
      <c r="B124" s="52" t="s">
        <v>498</v>
      </c>
      <c r="C124" s="72">
        <v>0</v>
      </c>
      <c r="D124" s="72">
        <v>0</v>
      </c>
      <c r="E124" s="72">
        <v>1.89E-3</v>
      </c>
      <c r="F124" s="78">
        <v>6.097E-3</v>
      </c>
      <c r="G124" s="52"/>
      <c r="H124" s="80">
        <v>175</v>
      </c>
      <c r="I124" s="80">
        <v>119</v>
      </c>
      <c r="J124" s="2"/>
      <c r="K124" s="52"/>
      <c r="L124" s="52"/>
      <c r="M124" s="52"/>
      <c r="N124" s="52"/>
      <c r="O124" s="52"/>
      <c r="P124" s="52"/>
      <c r="Q124" s="52"/>
      <c r="R124" s="52"/>
      <c r="S124" s="2"/>
      <c r="T124" s="2"/>
      <c r="U124" s="2"/>
      <c r="V124" s="2"/>
      <c r="W124" s="2"/>
      <c r="X124" s="2"/>
      <c r="Y124" s="2"/>
    </row>
    <row r="125" spans="1:25" x14ac:dyDescent="0.25">
      <c r="A125" s="52"/>
      <c r="B125" s="52" t="s">
        <v>504</v>
      </c>
      <c r="C125" s="72">
        <v>1.4581E-2</v>
      </c>
      <c r="D125" s="72">
        <v>1.4602E-2</v>
      </c>
      <c r="E125" s="72">
        <v>8.2880000000000002E-3</v>
      </c>
      <c r="F125" s="78">
        <v>5.777E-3</v>
      </c>
      <c r="G125" s="52"/>
      <c r="H125" s="80">
        <v>100</v>
      </c>
      <c r="I125" s="80">
        <v>120</v>
      </c>
      <c r="J125" s="2"/>
      <c r="K125" s="52"/>
      <c r="L125" s="52"/>
      <c r="M125" s="52"/>
      <c r="N125" s="52"/>
      <c r="O125" s="52"/>
      <c r="P125" s="52"/>
      <c r="Q125" s="52"/>
      <c r="R125" s="52"/>
      <c r="S125" s="2"/>
      <c r="T125" s="2"/>
      <c r="U125" s="2"/>
      <c r="V125" s="2"/>
      <c r="W125" s="2"/>
      <c r="X125" s="2"/>
      <c r="Y125" s="2"/>
    </row>
    <row r="126" spans="1:25" x14ac:dyDescent="0.25">
      <c r="A126" s="52"/>
      <c r="B126" s="52" t="s">
        <v>516</v>
      </c>
      <c r="C126" s="72">
        <v>6.4749999999999999E-3</v>
      </c>
      <c r="D126" s="72">
        <v>1.0367999999999999E-2</v>
      </c>
      <c r="E126" s="72">
        <v>6.3971E-2</v>
      </c>
      <c r="F126" s="78">
        <v>5.574E-3</v>
      </c>
      <c r="G126" s="52"/>
      <c r="H126" s="80">
        <v>121</v>
      </c>
      <c r="I126" s="80">
        <v>121</v>
      </c>
      <c r="J126" s="2"/>
      <c r="K126" s="52"/>
      <c r="L126" s="52"/>
      <c r="M126" s="52"/>
      <c r="N126" s="52"/>
      <c r="O126" s="52"/>
      <c r="P126" s="52"/>
      <c r="Q126" s="52"/>
      <c r="R126" s="52"/>
      <c r="S126" s="2"/>
      <c r="T126" s="2"/>
      <c r="U126" s="2"/>
      <c r="V126" s="2"/>
      <c r="W126" s="2"/>
      <c r="X126" s="2"/>
      <c r="Y126" s="2"/>
    </row>
    <row r="127" spans="1:25" x14ac:dyDescent="0.25">
      <c r="A127" s="52"/>
      <c r="B127" s="52" t="s">
        <v>526</v>
      </c>
      <c r="C127" s="72">
        <v>0</v>
      </c>
      <c r="D127" s="72">
        <v>0</v>
      </c>
      <c r="E127" s="72">
        <v>1.3563E-2</v>
      </c>
      <c r="F127" s="78">
        <v>5.3969999999999999E-3</v>
      </c>
      <c r="G127" s="52"/>
      <c r="H127" s="80">
        <v>185</v>
      </c>
      <c r="I127" s="80">
        <v>122</v>
      </c>
      <c r="J127" s="2"/>
      <c r="K127" s="52"/>
      <c r="L127" s="52"/>
      <c r="M127" s="52"/>
      <c r="N127" s="52"/>
      <c r="O127" s="52"/>
      <c r="P127" s="52"/>
      <c r="Q127" s="52"/>
      <c r="R127" s="52"/>
      <c r="S127" s="2"/>
      <c r="T127" s="2"/>
      <c r="U127" s="2"/>
      <c r="V127" s="2"/>
      <c r="W127" s="2"/>
      <c r="X127" s="2"/>
      <c r="Y127" s="2"/>
    </row>
    <row r="128" spans="1:25" x14ac:dyDescent="0.25">
      <c r="A128" s="52"/>
      <c r="B128" s="52" t="s">
        <v>518</v>
      </c>
      <c r="C128" s="72">
        <v>2.2082000000000001E-2</v>
      </c>
      <c r="D128" s="72">
        <v>5.1320999999999999E-2</v>
      </c>
      <c r="E128" s="72">
        <v>3.5210999999999999E-2</v>
      </c>
      <c r="F128" s="78">
        <v>5.1009999999999996E-3</v>
      </c>
      <c r="G128" s="52"/>
      <c r="H128" s="80">
        <v>94</v>
      </c>
      <c r="I128" s="80">
        <v>123</v>
      </c>
      <c r="J128" s="2"/>
      <c r="K128" s="52"/>
      <c r="L128" s="52"/>
      <c r="M128" s="52"/>
      <c r="N128" s="52"/>
      <c r="O128" s="52"/>
      <c r="P128" s="52"/>
      <c r="Q128" s="52"/>
      <c r="R128" s="52"/>
      <c r="S128" s="2"/>
      <c r="T128" s="2"/>
      <c r="U128" s="2"/>
      <c r="V128" s="2"/>
      <c r="W128" s="2"/>
      <c r="X128" s="2"/>
      <c r="Y128" s="2"/>
    </row>
    <row r="129" spans="1:25" x14ac:dyDescent="0.25">
      <c r="A129" s="52"/>
      <c r="B129" s="52" t="s">
        <v>534</v>
      </c>
      <c r="C129" s="72">
        <v>2.5693999999999998E-2</v>
      </c>
      <c r="D129" s="72">
        <v>3.0860000000000002E-3</v>
      </c>
      <c r="E129" s="72">
        <v>1.4071E-2</v>
      </c>
      <c r="F129" s="78">
        <v>4.5170000000000002E-3</v>
      </c>
      <c r="G129" s="52"/>
      <c r="H129" s="80">
        <v>91</v>
      </c>
      <c r="I129" s="80">
        <v>124</v>
      </c>
      <c r="J129" s="2"/>
      <c r="K129" s="52"/>
      <c r="L129" s="52"/>
      <c r="M129" s="52"/>
      <c r="N129" s="52"/>
      <c r="O129" s="52"/>
      <c r="P129" s="52"/>
      <c r="Q129" s="52"/>
      <c r="R129" s="52"/>
      <c r="S129" s="2"/>
      <c r="T129" s="2"/>
      <c r="U129" s="2"/>
      <c r="V129" s="2"/>
      <c r="W129" s="2"/>
      <c r="X129" s="2"/>
      <c r="Y129" s="2"/>
    </row>
    <row r="130" spans="1:25" x14ac:dyDescent="0.25">
      <c r="A130" s="52"/>
      <c r="B130" s="52" t="s">
        <v>541</v>
      </c>
      <c r="C130" s="72">
        <v>4.5880000000000009E-3</v>
      </c>
      <c r="D130" s="72">
        <v>4.3049999999999998E-3</v>
      </c>
      <c r="E130" s="72">
        <v>3.041E-2</v>
      </c>
      <c r="F130" s="78">
        <v>4.3119999999999999E-3</v>
      </c>
      <c r="G130" s="52"/>
      <c r="H130" s="80">
        <v>132</v>
      </c>
      <c r="I130" s="80">
        <v>125</v>
      </c>
      <c r="J130" s="2"/>
      <c r="K130" s="52"/>
      <c r="L130" s="52"/>
      <c r="M130" s="52"/>
      <c r="N130" s="52"/>
      <c r="O130" s="52"/>
      <c r="P130" s="52"/>
      <c r="Q130" s="52"/>
      <c r="R130" s="52"/>
      <c r="S130" s="2"/>
      <c r="T130" s="2"/>
      <c r="U130" s="2"/>
      <c r="V130" s="2"/>
      <c r="W130" s="2"/>
      <c r="X130" s="2"/>
      <c r="Y130" s="2"/>
    </row>
    <row r="131" spans="1:25" x14ac:dyDescent="0.25">
      <c r="A131" s="52"/>
      <c r="B131" s="52" t="s">
        <v>523</v>
      </c>
      <c r="C131" s="72">
        <v>3.6279999999999997E-3</v>
      </c>
      <c r="D131" s="72">
        <v>1.0924E-2</v>
      </c>
      <c r="E131" s="72">
        <v>8.1180000000000002E-3</v>
      </c>
      <c r="F131" s="78">
        <v>4.3E-3</v>
      </c>
      <c r="G131" s="52"/>
      <c r="H131" s="80">
        <v>138</v>
      </c>
      <c r="I131" s="80">
        <v>126</v>
      </c>
      <c r="J131" s="2"/>
      <c r="K131" s="52"/>
      <c r="L131" s="52"/>
      <c r="M131" s="52"/>
      <c r="N131" s="52"/>
      <c r="O131" s="52"/>
      <c r="P131" s="52"/>
      <c r="Q131" s="52"/>
      <c r="R131" s="52"/>
      <c r="S131" s="2"/>
      <c r="T131" s="2"/>
      <c r="U131" s="2"/>
      <c r="V131" s="2"/>
      <c r="W131" s="2"/>
      <c r="X131" s="2"/>
      <c r="Y131" s="2"/>
    </row>
    <row r="132" spans="1:25" x14ac:dyDescent="0.25">
      <c r="A132" s="52"/>
      <c r="B132" s="52" t="s">
        <v>552</v>
      </c>
      <c r="C132" s="72">
        <v>2.9500000000000001E-4</v>
      </c>
      <c r="D132" s="72">
        <v>1.22E-4</v>
      </c>
      <c r="E132" s="72">
        <v>2.9500000000000001E-4</v>
      </c>
      <c r="F132" s="78">
        <v>3.9060000000000002E-3</v>
      </c>
      <c r="G132" s="52"/>
      <c r="H132" s="80">
        <v>167</v>
      </c>
      <c r="I132" s="80">
        <v>127</v>
      </c>
      <c r="J132" s="2"/>
      <c r="K132" s="52"/>
      <c r="L132" s="52"/>
      <c r="M132" s="52"/>
      <c r="N132" s="52"/>
      <c r="O132" s="52"/>
      <c r="P132" s="52"/>
      <c r="Q132" s="52"/>
      <c r="R132" s="52"/>
      <c r="S132" s="2"/>
      <c r="T132" s="2"/>
      <c r="U132" s="2"/>
      <c r="V132" s="2"/>
      <c r="W132" s="2"/>
      <c r="X132" s="2"/>
      <c r="Y132" s="2"/>
    </row>
    <row r="133" spans="1:25" x14ac:dyDescent="0.25">
      <c r="A133" s="52"/>
      <c r="B133" s="52" t="s">
        <v>548</v>
      </c>
      <c r="C133" s="72">
        <v>4.0699999999999998E-3</v>
      </c>
      <c r="D133" s="72">
        <v>1.1298000000000001E-2</v>
      </c>
      <c r="E133" s="72">
        <v>1.1946999999999999E-2</v>
      </c>
      <c r="F133" s="78">
        <v>3.833E-3</v>
      </c>
      <c r="G133" s="52"/>
      <c r="H133" s="80">
        <v>137</v>
      </c>
      <c r="I133" s="80">
        <v>128</v>
      </c>
      <c r="J133" s="2"/>
      <c r="K133" s="52"/>
      <c r="L133" s="52"/>
      <c r="M133" s="52"/>
      <c r="N133" s="52"/>
      <c r="O133" s="52"/>
      <c r="P133" s="52"/>
      <c r="Q133" s="52"/>
      <c r="R133" s="52"/>
      <c r="S133" s="2"/>
      <c r="T133" s="2"/>
      <c r="U133" s="2"/>
      <c r="V133" s="2"/>
      <c r="W133" s="2"/>
      <c r="X133" s="2"/>
      <c r="Y133" s="2"/>
    </row>
    <row r="134" spans="1:25" x14ac:dyDescent="0.25">
      <c r="A134" s="52"/>
      <c r="B134" s="52" t="s">
        <v>531</v>
      </c>
      <c r="C134" s="72">
        <v>0</v>
      </c>
      <c r="D134" s="72">
        <v>1.2019999999999999E-3</v>
      </c>
      <c r="E134" s="72">
        <v>1.9019999999999998E-3</v>
      </c>
      <c r="F134" s="78">
        <v>3.5230000000000001E-3</v>
      </c>
      <c r="G134" s="52"/>
      <c r="H134" s="80">
        <v>174</v>
      </c>
      <c r="I134" s="80">
        <v>129</v>
      </c>
      <c r="J134" s="2"/>
      <c r="K134" s="52"/>
      <c r="L134" s="52"/>
      <c r="M134" s="52"/>
      <c r="N134" s="52"/>
      <c r="O134" s="52"/>
      <c r="P134" s="52"/>
      <c r="Q134" s="52"/>
      <c r="R134" s="52"/>
      <c r="S134" s="2"/>
      <c r="T134" s="2"/>
      <c r="U134" s="2"/>
      <c r="V134" s="2"/>
      <c r="W134" s="2"/>
      <c r="X134" s="2"/>
      <c r="Y134" s="2"/>
    </row>
    <row r="135" spans="1:25" x14ac:dyDescent="0.25">
      <c r="A135" s="52"/>
      <c r="B135" s="52" t="s">
        <v>528</v>
      </c>
      <c r="C135" s="72">
        <v>4.3560000000000005E-3</v>
      </c>
      <c r="D135" s="72">
        <v>2.235E-3</v>
      </c>
      <c r="E135" s="72">
        <v>7.1679999999999999E-3</v>
      </c>
      <c r="F135" s="78">
        <v>3.3639999999999998E-3</v>
      </c>
      <c r="G135" s="52"/>
      <c r="H135" s="80">
        <v>133</v>
      </c>
      <c r="I135" s="80">
        <v>130</v>
      </c>
      <c r="J135" s="2"/>
      <c r="K135" s="52"/>
      <c r="L135" s="52"/>
      <c r="M135" s="52"/>
      <c r="N135" s="52"/>
      <c r="O135" s="52"/>
      <c r="P135" s="52"/>
      <c r="Q135" s="52"/>
      <c r="R135" s="52"/>
      <c r="S135" s="2"/>
      <c r="T135" s="2"/>
      <c r="U135" s="2"/>
      <c r="V135" s="2"/>
      <c r="W135" s="2"/>
      <c r="X135" s="2"/>
      <c r="Y135" s="2"/>
    </row>
    <row r="136" spans="1:25" x14ac:dyDescent="0.25">
      <c r="A136" s="52"/>
      <c r="B136" s="52" t="s">
        <v>539</v>
      </c>
      <c r="C136" s="72">
        <v>0</v>
      </c>
      <c r="D136" s="72">
        <v>0</v>
      </c>
      <c r="E136" s="72">
        <v>1.023E-3</v>
      </c>
      <c r="F136" s="78">
        <v>3.2370000000000003E-3</v>
      </c>
      <c r="G136" s="52"/>
      <c r="H136" s="80">
        <v>191</v>
      </c>
      <c r="I136" s="80">
        <v>131</v>
      </c>
      <c r="J136" s="2"/>
      <c r="K136" s="52"/>
      <c r="L136" s="52"/>
      <c r="M136" s="52"/>
      <c r="N136" s="52"/>
      <c r="O136" s="52"/>
      <c r="P136" s="52"/>
      <c r="Q136" s="52"/>
      <c r="R136" s="52"/>
      <c r="S136" s="2"/>
      <c r="T136" s="2"/>
      <c r="U136" s="2"/>
      <c r="V136" s="2"/>
      <c r="W136" s="2"/>
      <c r="X136" s="2"/>
      <c r="Y136" s="2"/>
    </row>
    <row r="137" spans="1:25" x14ac:dyDescent="0.25">
      <c r="A137" s="52"/>
      <c r="B137" s="52" t="s">
        <v>536</v>
      </c>
      <c r="C137" s="72">
        <v>2.6310000000000001E-3</v>
      </c>
      <c r="D137" s="72">
        <v>4.8529999999999997E-3</v>
      </c>
      <c r="E137" s="72">
        <v>3.1340000000000001E-3</v>
      </c>
      <c r="F137" s="78">
        <v>2.9640000000000001E-3</v>
      </c>
      <c r="G137" s="52"/>
      <c r="H137" s="80">
        <v>141</v>
      </c>
      <c r="I137" s="80">
        <v>132</v>
      </c>
      <c r="J137" s="2"/>
      <c r="K137" s="52"/>
      <c r="L137" s="52"/>
      <c r="M137" s="52"/>
      <c r="N137" s="52"/>
      <c r="O137" s="52"/>
      <c r="P137" s="52"/>
      <c r="Q137" s="52"/>
      <c r="R137" s="52"/>
      <c r="S137" s="2"/>
      <c r="T137" s="2"/>
      <c r="U137" s="2"/>
      <c r="V137" s="2"/>
      <c r="W137" s="2"/>
      <c r="X137" s="2"/>
      <c r="Y137" s="2"/>
    </row>
    <row r="138" spans="1:25" x14ac:dyDescent="0.25">
      <c r="A138" s="52"/>
      <c r="B138" s="52" t="s">
        <v>555</v>
      </c>
      <c r="C138" s="72">
        <v>4.7780000000000001E-3</v>
      </c>
      <c r="D138" s="72">
        <v>1.0060000000000001E-2</v>
      </c>
      <c r="E138" s="72">
        <v>1.2157000000000001E-2</v>
      </c>
      <c r="F138" s="78">
        <v>2.9239999999999999E-3</v>
      </c>
      <c r="G138" s="52"/>
      <c r="H138" s="80">
        <v>129</v>
      </c>
      <c r="I138" s="80">
        <v>133</v>
      </c>
      <c r="J138" s="2"/>
      <c r="K138" s="52"/>
      <c r="L138" s="52"/>
      <c r="M138" s="52"/>
      <c r="N138" s="52"/>
      <c r="O138" s="52"/>
      <c r="P138" s="52"/>
      <c r="Q138" s="52"/>
      <c r="R138" s="52"/>
      <c r="S138" s="2"/>
      <c r="T138" s="2"/>
      <c r="U138" s="2"/>
      <c r="V138" s="2"/>
      <c r="W138" s="2"/>
      <c r="X138" s="2"/>
      <c r="Y138" s="2"/>
    </row>
    <row r="139" spans="1:25" x14ac:dyDescent="0.25">
      <c r="A139" s="52"/>
      <c r="B139" s="52" t="s">
        <v>544</v>
      </c>
      <c r="C139" s="72">
        <v>1.3780000000000001E-3</v>
      </c>
      <c r="D139" s="72">
        <v>9.0540000000000013E-3</v>
      </c>
      <c r="E139" s="72">
        <v>4.2143999999999994E-2</v>
      </c>
      <c r="F139" s="78">
        <v>2.663E-3</v>
      </c>
      <c r="G139" s="52"/>
      <c r="H139" s="80">
        <v>152</v>
      </c>
      <c r="I139" s="80">
        <v>134</v>
      </c>
      <c r="J139" s="2"/>
      <c r="K139" s="52"/>
      <c r="L139" s="52"/>
      <c r="M139" s="52"/>
      <c r="N139" s="52"/>
      <c r="O139" s="52"/>
      <c r="P139" s="52"/>
      <c r="Q139" s="52"/>
      <c r="R139" s="52"/>
      <c r="S139" s="2"/>
      <c r="T139" s="2"/>
      <c r="U139" s="2"/>
      <c r="V139" s="2"/>
      <c r="W139" s="2"/>
      <c r="X139" s="2"/>
      <c r="Y139" s="2"/>
    </row>
    <row r="140" spans="1:25" x14ac:dyDescent="0.25">
      <c r="A140" s="52"/>
      <c r="B140" s="52" t="s">
        <v>572</v>
      </c>
      <c r="C140" s="72">
        <v>1.0679999999999999E-3</v>
      </c>
      <c r="D140" s="72">
        <v>0</v>
      </c>
      <c r="E140" s="72">
        <v>1.2979999999999999E-3</v>
      </c>
      <c r="F140" s="78">
        <v>2.251E-3</v>
      </c>
      <c r="G140" s="52"/>
      <c r="H140" s="80">
        <v>157</v>
      </c>
      <c r="I140" s="80">
        <v>135</v>
      </c>
      <c r="J140" s="2"/>
      <c r="K140" s="52"/>
      <c r="L140" s="52"/>
      <c r="M140" s="52"/>
      <c r="N140" s="52"/>
      <c r="O140" s="52"/>
      <c r="P140" s="52"/>
      <c r="Q140" s="52"/>
      <c r="R140" s="52"/>
      <c r="S140" s="2"/>
      <c r="T140" s="2"/>
      <c r="U140" s="2"/>
      <c r="V140" s="2"/>
      <c r="W140" s="2"/>
      <c r="X140" s="2"/>
      <c r="Y140" s="2"/>
    </row>
    <row r="141" spans="1:25" x14ac:dyDescent="0.25">
      <c r="A141" s="52"/>
      <c r="B141" s="52" t="s">
        <v>545</v>
      </c>
      <c r="C141" s="72">
        <v>4.7670000000000004E-3</v>
      </c>
      <c r="D141" s="72">
        <v>2.1610000000000002E-3</v>
      </c>
      <c r="E141" s="72">
        <v>2.0100000000000001E-3</v>
      </c>
      <c r="F141" s="78">
        <v>2.15E-3</v>
      </c>
      <c r="G141" s="52"/>
      <c r="H141" s="80">
        <v>130</v>
      </c>
      <c r="I141" s="80">
        <v>136</v>
      </c>
      <c r="J141" s="2"/>
      <c r="K141" s="52"/>
      <c r="L141" s="52"/>
      <c r="M141" s="52"/>
      <c r="N141" s="52"/>
      <c r="O141" s="52"/>
      <c r="P141" s="52"/>
      <c r="Q141" s="52"/>
      <c r="R141" s="52"/>
      <c r="S141" s="2"/>
      <c r="T141" s="2"/>
      <c r="U141" s="2"/>
      <c r="V141" s="2"/>
      <c r="W141" s="2"/>
      <c r="X141" s="2"/>
      <c r="Y141" s="2"/>
    </row>
    <row r="142" spans="1:25" x14ac:dyDescent="0.25">
      <c r="A142" s="52"/>
      <c r="B142" s="52" t="s">
        <v>550</v>
      </c>
      <c r="C142" s="72">
        <v>1.691E-3</v>
      </c>
      <c r="D142" s="72">
        <v>2.0699999999999998E-3</v>
      </c>
      <c r="E142" s="72">
        <v>2.088E-3</v>
      </c>
      <c r="F142" s="78">
        <v>2.1120000000000002E-3</v>
      </c>
      <c r="G142" s="52"/>
      <c r="H142" s="80">
        <v>148</v>
      </c>
      <c r="I142" s="80">
        <v>137</v>
      </c>
      <c r="J142" s="2"/>
      <c r="K142" s="52"/>
      <c r="L142" s="52"/>
      <c r="M142" s="52"/>
      <c r="N142" s="52"/>
      <c r="O142" s="52"/>
      <c r="P142" s="52"/>
      <c r="Q142" s="52"/>
      <c r="R142" s="52"/>
      <c r="S142" s="2"/>
      <c r="T142" s="2"/>
      <c r="U142" s="2"/>
      <c r="V142" s="2"/>
      <c r="W142" s="2"/>
      <c r="X142" s="2"/>
      <c r="Y142" s="2"/>
    </row>
    <row r="143" spans="1:25" x14ac:dyDescent="0.25">
      <c r="A143" s="52"/>
      <c r="B143" s="52" t="s">
        <v>563</v>
      </c>
      <c r="C143" s="72">
        <v>8.5799999999999993E-4</v>
      </c>
      <c r="D143" s="72">
        <v>1.2199999999999999E-3</v>
      </c>
      <c r="E143" s="72">
        <v>2.062E-3</v>
      </c>
      <c r="F143" s="78">
        <v>1.9560000000000003E-3</v>
      </c>
      <c r="G143" s="52"/>
      <c r="H143" s="80">
        <v>160</v>
      </c>
      <c r="I143" s="80">
        <v>138</v>
      </c>
      <c r="J143" s="2"/>
      <c r="K143" s="52"/>
      <c r="L143" s="52"/>
      <c r="M143" s="52"/>
      <c r="N143" s="52"/>
      <c r="O143" s="52"/>
      <c r="P143" s="52"/>
      <c r="Q143" s="52"/>
      <c r="R143" s="52"/>
      <c r="S143" s="2"/>
      <c r="T143" s="2"/>
      <c r="U143" s="2"/>
      <c r="V143" s="2"/>
      <c r="W143" s="2"/>
      <c r="X143" s="2"/>
      <c r="Y143" s="2"/>
    </row>
    <row r="144" spans="1:25" x14ac:dyDescent="0.25">
      <c r="A144" s="52"/>
      <c r="B144" s="52" t="s">
        <v>558</v>
      </c>
      <c r="C144" s="72">
        <v>5.1110000000000001E-3</v>
      </c>
      <c r="D144" s="72">
        <v>1.279E-3</v>
      </c>
      <c r="E144" s="72">
        <v>1.6559999999999999E-3</v>
      </c>
      <c r="F144" s="78">
        <v>1.7609999999999998E-3</v>
      </c>
      <c r="G144" s="52"/>
      <c r="H144" s="80">
        <v>127</v>
      </c>
      <c r="I144" s="80">
        <v>139</v>
      </c>
      <c r="J144" s="2"/>
      <c r="K144" s="52"/>
      <c r="L144" s="52"/>
      <c r="M144" s="52"/>
      <c r="N144" s="52"/>
      <c r="O144" s="52"/>
      <c r="P144" s="52"/>
      <c r="Q144" s="52"/>
      <c r="R144" s="52"/>
      <c r="S144" s="2"/>
      <c r="T144" s="2"/>
      <c r="U144" s="2"/>
      <c r="V144" s="2"/>
      <c r="W144" s="2"/>
      <c r="X144" s="2"/>
      <c r="Y144" s="2"/>
    </row>
    <row r="145" spans="1:25" x14ac:dyDescent="0.25">
      <c r="A145" s="52"/>
      <c r="B145" s="52" t="s">
        <v>560</v>
      </c>
      <c r="C145" s="72">
        <v>8.8000000000000003E-4</v>
      </c>
      <c r="D145" s="72">
        <v>1.9216999999999998E-2</v>
      </c>
      <c r="E145" s="72">
        <v>8.6299999999999994E-4</v>
      </c>
      <c r="F145" s="78">
        <v>1.5070000000000001E-3</v>
      </c>
      <c r="G145" s="52"/>
      <c r="H145" s="80">
        <v>159</v>
      </c>
      <c r="I145" s="80">
        <v>140</v>
      </c>
      <c r="J145" s="2"/>
      <c r="K145" s="52"/>
      <c r="L145" s="52"/>
      <c r="M145" s="52"/>
      <c r="N145" s="52"/>
      <c r="O145" s="52"/>
      <c r="P145" s="52"/>
      <c r="Q145" s="52"/>
      <c r="R145" s="52"/>
      <c r="S145" s="2"/>
      <c r="T145" s="2"/>
      <c r="U145" s="2"/>
      <c r="V145" s="2"/>
      <c r="W145" s="2"/>
      <c r="X145" s="2"/>
      <c r="Y145" s="2"/>
    </row>
    <row r="146" spans="1:25" x14ac:dyDescent="0.25">
      <c r="A146" s="52"/>
      <c r="B146" s="52" t="s">
        <v>582</v>
      </c>
      <c r="C146" s="72">
        <v>2.8040000000000001E-3</v>
      </c>
      <c r="D146" s="72">
        <v>1.08E-3</v>
      </c>
      <c r="E146" s="72">
        <v>6.4260000000000003E-3</v>
      </c>
      <c r="F146" s="78">
        <v>1.4239999999999999E-3</v>
      </c>
      <c r="G146" s="52"/>
      <c r="H146" s="80">
        <v>140</v>
      </c>
      <c r="I146" s="80">
        <v>141</v>
      </c>
      <c r="J146" s="2"/>
      <c r="K146" s="52"/>
      <c r="L146" s="52"/>
      <c r="M146" s="52"/>
      <c r="N146" s="52"/>
      <c r="O146" s="52"/>
      <c r="P146" s="52"/>
      <c r="Q146" s="52"/>
      <c r="R146" s="52"/>
      <c r="S146" s="2"/>
      <c r="T146" s="2"/>
      <c r="U146" s="2"/>
      <c r="V146" s="2"/>
      <c r="W146" s="2"/>
      <c r="X146" s="2"/>
      <c r="Y146" s="2"/>
    </row>
    <row r="147" spans="1:25" x14ac:dyDescent="0.25">
      <c r="A147" s="52"/>
      <c r="B147" s="52" t="s">
        <v>602</v>
      </c>
      <c r="C147" s="72">
        <v>5.1350000000000007E-3</v>
      </c>
      <c r="D147" s="72">
        <v>5.3109999999999997E-3</v>
      </c>
      <c r="E147" s="72">
        <v>2.5439999999999998E-3</v>
      </c>
      <c r="F147" s="78">
        <v>1.4090000000000001E-3</v>
      </c>
      <c r="G147" s="52"/>
      <c r="H147" s="80">
        <v>125</v>
      </c>
      <c r="I147" s="80">
        <v>142</v>
      </c>
      <c r="J147" s="2"/>
      <c r="K147" s="52"/>
      <c r="L147" s="52"/>
      <c r="M147" s="52"/>
      <c r="N147" s="52"/>
      <c r="O147" s="52"/>
      <c r="P147" s="52"/>
      <c r="Q147" s="52"/>
      <c r="R147" s="52"/>
      <c r="S147" s="2"/>
      <c r="T147" s="2"/>
      <c r="U147" s="2"/>
      <c r="V147" s="2"/>
      <c r="W147" s="2"/>
      <c r="X147" s="2"/>
      <c r="Y147" s="2"/>
    </row>
    <row r="148" spans="1:25" x14ac:dyDescent="0.25">
      <c r="A148" s="52"/>
      <c r="B148" s="52" t="s">
        <v>575</v>
      </c>
      <c r="C148" s="72">
        <v>1.263E-3</v>
      </c>
      <c r="D148" s="72">
        <v>1.343E-3</v>
      </c>
      <c r="E148" s="72">
        <v>2.5139999999999997E-3</v>
      </c>
      <c r="F148" s="78">
        <v>1.4060000000000001E-3</v>
      </c>
      <c r="G148" s="52"/>
      <c r="H148" s="80">
        <v>153</v>
      </c>
      <c r="I148" s="80">
        <v>143</v>
      </c>
      <c r="J148" s="2"/>
      <c r="K148" s="52"/>
      <c r="L148" s="52"/>
      <c r="M148" s="52"/>
      <c r="N148" s="52"/>
      <c r="O148" s="52"/>
      <c r="P148" s="52"/>
      <c r="Q148" s="52"/>
      <c r="R148" s="52"/>
      <c r="S148" s="2"/>
      <c r="T148" s="2"/>
      <c r="U148" s="2"/>
      <c r="V148" s="2"/>
      <c r="W148" s="2"/>
      <c r="X148" s="2"/>
      <c r="Y148" s="2"/>
    </row>
    <row r="149" spans="1:25" x14ac:dyDescent="0.25">
      <c r="A149" s="52"/>
      <c r="B149" s="52" t="s">
        <v>565</v>
      </c>
      <c r="C149" s="72">
        <v>0</v>
      </c>
      <c r="D149" s="72">
        <v>2.2620000000000001E-3</v>
      </c>
      <c r="E149" s="72">
        <v>0</v>
      </c>
      <c r="F149" s="78">
        <v>1.3699999999999999E-3</v>
      </c>
      <c r="G149" s="52"/>
      <c r="H149" s="80">
        <v>198</v>
      </c>
      <c r="I149" s="80">
        <v>144</v>
      </c>
      <c r="J149" s="2"/>
      <c r="K149" s="52"/>
      <c r="L149" s="52"/>
      <c r="M149" s="52"/>
      <c r="N149" s="52"/>
      <c r="O149" s="52"/>
      <c r="P149" s="52"/>
      <c r="Q149" s="52"/>
      <c r="R149" s="52"/>
      <c r="S149" s="2"/>
      <c r="T149" s="2"/>
      <c r="U149" s="2"/>
      <c r="V149" s="2"/>
      <c r="W149" s="2"/>
      <c r="X149" s="2"/>
      <c r="Y149" s="2"/>
    </row>
    <row r="150" spans="1:25" x14ac:dyDescent="0.25">
      <c r="A150" s="52"/>
      <c r="B150" s="52" t="s">
        <v>570</v>
      </c>
      <c r="C150" s="72">
        <v>1.0257E-2</v>
      </c>
      <c r="D150" s="72">
        <v>4.0889999999999998E-3</v>
      </c>
      <c r="E150" s="72">
        <v>9.529000000000001E-3</v>
      </c>
      <c r="F150" s="78">
        <v>1.364E-3</v>
      </c>
      <c r="G150" s="52"/>
      <c r="H150" s="80">
        <v>107</v>
      </c>
      <c r="I150" s="80">
        <v>145</v>
      </c>
      <c r="J150" s="2"/>
      <c r="K150" s="52"/>
      <c r="L150" s="52"/>
      <c r="M150" s="52"/>
      <c r="N150" s="52"/>
      <c r="O150" s="52"/>
      <c r="P150" s="52"/>
      <c r="Q150" s="52"/>
      <c r="R150" s="52"/>
      <c r="S150" s="2"/>
      <c r="T150" s="2"/>
      <c r="U150" s="2"/>
      <c r="V150" s="2"/>
      <c r="W150" s="2"/>
      <c r="X150" s="2"/>
      <c r="Y150" s="2"/>
    </row>
    <row r="151" spans="1:25" x14ac:dyDescent="0.25">
      <c r="A151" s="52"/>
      <c r="B151" s="52" t="s">
        <v>574</v>
      </c>
      <c r="C151" s="72">
        <v>5.9400000000000002E-4</v>
      </c>
      <c r="D151" s="72">
        <v>3.2060000000000001E-3</v>
      </c>
      <c r="E151" s="72">
        <v>2.8760000000000001E-3</v>
      </c>
      <c r="F151" s="78">
        <v>1.354E-3</v>
      </c>
      <c r="G151" s="52"/>
      <c r="H151" s="80">
        <v>166</v>
      </c>
      <c r="I151" s="80">
        <v>146</v>
      </c>
      <c r="J151" s="2"/>
      <c r="K151" s="52"/>
      <c r="L151" s="52"/>
      <c r="M151" s="52"/>
      <c r="N151" s="52"/>
      <c r="O151" s="52"/>
      <c r="P151" s="52"/>
      <c r="Q151" s="52"/>
      <c r="R151" s="52"/>
      <c r="S151" s="2"/>
      <c r="T151" s="2"/>
      <c r="U151" s="2"/>
      <c r="V151" s="2"/>
      <c r="W151" s="2"/>
      <c r="X151" s="2"/>
      <c r="Y151" s="2"/>
    </row>
    <row r="152" spans="1:25" x14ac:dyDescent="0.25">
      <c r="A152" s="52"/>
      <c r="B152" s="52" t="s">
        <v>567</v>
      </c>
      <c r="C152" s="72">
        <v>0</v>
      </c>
      <c r="D152" s="72">
        <v>0</v>
      </c>
      <c r="E152" s="72">
        <v>1.2360000000000001E-3</v>
      </c>
      <c r="F152" s="78">
        <v>1.2930000000000001E-3</v>
      </c>
      <c r="G152" s="52"/>
      <c r="H152" s="80">
        <v>173</v>
      </c>
      <c r="I152" s="80">
        <v>147</v>
      </c>
      <c r="J152" s="2"/>
      <c r="K152" s="52"/>
      <c r="L152" s="52"/>
      <c r="M152" s="52"/>
      <c r="N152" s="52"/>
      <c r="O152" s="52"/>
      <c r="P152" s="52"/>
      <c r="Q152" s="52"/>
      <c r="R152" s="52"/>
      <c r="S152" s="2"/>
      <c r="T152" s="2"/>
      <c r="U152" s="2"/>
      <c r="V152" s="2"/>
      <c r="W152" s="2"/>
      <c r="X152" s="2"/>
      <c r="Y152" s="2"/>
    </row>
    <row r="153" spans="1:25" x14ac:dyDescent="0.25">
      <c r="A153" s="52"/>
      <c r="B153" s="52" t="s">
        <v>597</v>
      </c>
      <c r="C153" s="72">
        <v>4.1640000000000002E-3</v>
      </c>
      <c r="D153" s="72">
        <v>1.065E-3</v>
      </c>
      <c r="E153" s="72">
        <v>2.7759999999999998E-3</v>
      </c>
      <c r="F153" s="78">
        <v>1.281E-3</v>
      </c>
      <c r="G153" s="52"/>
      <c r="H153" s="80">
        <v>136</v>
      </c>
      <c r="I153" s="80">
        <v>148</v>
      </c>
      <c r="J153" s="2"/>
      <c r="K153" s="52"/>
      <c r="L153" s="52"/>
      <c r="M153" s="52"/>
      <c r="N153" s="52"/>
      <c r="O153" s="52"/>
      <c r="P153" s="52"/>
      <c r="Q153" s="52"/>
      <c r="R153" s="52"/>
      <c r="S153" s="2"/>
      <c r="T153" s="2"/>
      <c r="U153" s="2"/>
      <c r="V153" s="2"/>
      <c r="W153" s="2"/>
      <c r="X153" s="2"/>
      <c r="Y153" s="2"/>
    </row>
    <row r="154" spans="1:25" x14ac:dyDescent="0.25">
      <c r="A154" s="52"/>
      <c r="B154" s="52" t="s">
        <v>584</v>
      </c>
      <c r="C154" s="72">
        <v>8.9019999999999985E-3</v>
      </c>
      <c r="D154" s="72">
        <v>1.1101999999999999E-2</v>
      </c>
      <c r="E154" s="72">
        <v>5.4590000000000003E-3</v>
      </c>
      <c r="F154" s="78">
        <v>1.253E-3</v>
      </c>
      <c r="G154" s="52"/>
      <c r="H154" s="80">
        <v>111</v>
      </c>
      <c r="I154" s="80">
        <v>149</v>
      </c>
      <c r="J154" s="2"/>
      <c r="K154" s="52"/>
      <c r="L154" s="52"/>
      <c r="M154" s="52"/>
      <c r="N154" s="52"/>
      <c r="O154" s="52"/>
      <c r="P154" s="52"/>
      <c r="Q154" s="52"/>
      <c r="R154" s="52"/>
      <c r="S154" s="2"/>
      <c r="T154" s="2"/>
      <c r="U154" s="2"/>
      <c r="V154" s="2"/>
      <c r="W154" s="2"/>
      <c r="X154" s="2"/>
      <c r="Y154" s="2"/>
    </row>
    <row r="155" spans="1:25" x14ac:dyDescent="0.25">
      <c r="A155" s="52"/>
      <c r="B155" s="52" t="s">
        <v>579</v>
      </c>
      <c r="C155" s="72">
        <v>2.2729999999999998E-3</v>
      </c>
      <c r="D155" s="72">
        <v>3.0149999999999999E-3</v>
      </c>
      <c r="E155" s="72">
        <v>7.5760000000000003E-3</v>
      </c>
      <c r="F155" s="78">
        <v>1.2389999999999999E-3</v>
      </c>
      <c r="G155" s="52"/>
      <c r="H155" s="80">
        <v>143</v>
      </c>
      <c r="I155" s="80">
        <v>150</v>
      </c>
      <c r="J155" s="2"/>
      <c r="K155" s="52"/>
      <c r="L155" s="52"/>
      <c r="M155" s="52"/>
      <c r="N155" s="52"/>
      <c r="O155" s="52"/>
      <c r="P155" s="52"/>
      <c r="Q155" s="52"/>
      <c r="R155" s="52"/>
      <c r="S155" s="2"/>
      <c r="T155" s="2"/>
      <c r="U155" s="2"/>
      <c r="V155" s="2"/>
      <c r="W155" s="2"/>
      <c r="X155" s="2"/>
      <c r="Y155" s="2"/>
    </row>
    <row r="156" spans="1:25" x14ac:dyDescent="0.25">
      <c r="A156" s="52"/>
      <c r="B156" s="52" t="s">
        <v>592</v>
      </c>
      <c r="C156" s="72">
        <v>4.6259999999999999E-3</v>
      </c>
      <c r="D156" s="72">
        <v>4.7749999999999997E-3</v>
      </c>
      <c r="E156" s="72">
        <v>2.3150000000000002E-3</v>
      </c>
      <c r="F156" s="78">
        <v>1.1050000000000001E-3</v>
      </c>
      <c r="G156" s="52"/>
      <c r="H156" s="80">
        <v>131</v>
      </c>
      <c r="I156" s="80">
        <v>151</v>
      </c>
      <c r="J156" s="2"/>
      <c r="K156" s="52"/>
      <c r="L156" s="52"/>
      <c r="M156" s="52"/>
      <c r="N156" s="52"/>
      <c r="O156" s="52"/>
      <c r="P156" s="52"/>
      <c r="Q156" s="52"/>
      <c r="R156" s="52"/>
      <c r="S156" s="2"/>
      <c r="T156" s="2"/>
      <c r="U156" s="2"/>
      <c r="V156" s="2"/>
      <c r="W156" s="2"/>
      <c r="X156" s="2"/>
      <c r="Y156" s="2"/>
    </row>
    <row r="157" spans="1:25" x14ac:dyDescent="0.25">
      <c r="A157" s="52"/>
      <c r="B157" s="52" t="s">
        <v>577</v>
      </c>
      <c r="C157" s="72">
        <v>8.0699999999999999E-4</v>
      </c>
      <c r="D157" s="72">
        <v>3.9060000000000002E-3</v>
      </c>
      <c r="E157" s="72">
        <v>0.21009900000000001</v>
      </c>
      <c r="F157" s="78">
        <v>1.026E-3</v>
      </c>
      <c r="G157" s="52"/>
      <c r="H157" s="80">
        <v>161</v>
      </c>
      <c r="I157" s="80">
        <v>152</v>
      </c>
      <c r="J157" s="2"/>
      <c r="K157" s="52"/>
      <c r="L157" s="52"/>
      <c r="M157" s="52"/>
      <c r="N157" s="52"/>
      <c r="O157" s="52"/>
      <c r="P157" s="52"/>
      <c r="Q157" s="52"/>
      <c r="R157" s="52"/>
      <c r="S157" s="2"/>
      <c r="T157" s="2"/>
      <c r="U157" s="2"/>
      <c r="V157" s="2"/>
      <c r="W157" s="2"/>
      <c r="X157" s="2"/>
      <c r="Y157" s="2"/>
    </row>
    <row r="158" spans="1:25" x14ac:dyDescent="0.25">
      <c r="A158" s="52"/>
      <c r="B158" s="52" t="s">
        <v>615</v>
      </c>
      <c r="C158" s="72">
        <v>2.5700000000000001E-4</v>
      </c>
      <c r="D158" s="72">
        <v>0</v>
      </c>
      <c r="E158" s="72">
        <v>9.7500000000000006E-4</v>
      </c>
      <c r="F158" s="78">
        <v>9.5799999999999998E-4</v>
      </c>
      <c r="G158" s="52"/>
      <c r="H158" s="80">
        <v>168</v>
      </c>
      <c r="I158" s="80">
        <v>153</v>
      </c>
      <c r="J158" s="2"/>
      <c r="K158" s="52"/>
      <c r="L158" s="52"/>
      <c r="M158" s="52"/>
      <c r="N158" s="52"/>
      <c r="O158" s="52"/>
      <c r="P158" s="52"/>
      <c r="Q158" s="52"/>
      <c r="R158" s="52"/>
      <c r="S158" s="2"/>
      <c r="T158" s="2"/>
      <c r="U158" s="2"/>
      <c r="V158" s="2"/>
      <c r="W158" s="2"/>
      <c r="X158" s="2"/>
      <c r="Y158" s="2"/>
    </row>
    <row r="159" spans="1:25" x14ac:dyDescent="0.25">
      <c r="A159" s="52"/>
      <c r="B159" s="52" t="s">
        <v>594</v>
      </c>
      <c r="C159" s="72">
        <v>0</v>
      </c>
      <c r="D159" s="72">
        <v>0</v>
      </c>
      <c r="E159" s="72">
        <v>0</v>
      </c>
      <c r="F159" s="78">
        <v>9.2099999999999994E-4</v>
      </c>
      <c r="G159" s="52"/>
      <c r="H159" s="80">
        <v>209</v>
      </c>
      <c r="I159" s="80">
        <v>154</v>
      </c>
      <c r="J159" s="2"/>
      <c r="K159" s="52"/>
      <c r="L159" s="52"/>
      <c r="M159" s="52"/>
      <c r="N159" s="52"/>
      <c r="O159" s="52"/>
      <c r="P159" s="52"/>
      <c r="Q159" s="52"/>
      <c r="R159" s="52"/>
      <c r="S159" s="2"/>
      <c r="T159" s="2"/>
      <c r="U159" s="2"/>
      <c r="V159" s="2"/>
      <c r="W159" s="2"/>
      <c r="X159" s="2"/>
      <c r="Y159" s="2"/>
    </row>
    <row r="160" spans="1:25" x14ac:dyDescent="0.25">
      <c r="A160" s="52"/>
      <c r="B160" s="52" t="s">
        <v>589</v>
      </c>
      <c r="C160" s="72">
        <v>0</v>
      </c>
      <c r="D160" s="72">
        <v>0</v>
      </c>
      <c r="E160" s="72">
        <v>5.7399999999999997E-4</v>
      </c>
      <c r="F160" s="78">
        <v>8.4399999999999992E-4</v>
      </c>
      <c r="G160" s="52"/>
      <c r="H160" s="80">
        <v>176</v>
      </c>
      <c r="I160" s="80">
        <v>155</v>
      </c>
      <c r="J160" s="2"/>
      <c r="K160" s="52"/>
      <c r="L160" s="52"/>
      <c r="M160" s="52"/>
      <c r="N160" s="52"/>
      <c r="O160" s="52"/>
      <c r="P160" s="52"/>
      <c r="Q160" s="52"/>
      <c r="R160" s="52"/>
      <c r="S160" s="2"/>
      <c r="T160" s="2"/>
      <c r="U160" s="2"/>
      <c r="V160" s="2"/>
      <c r="W160" s="2"/>
      <c r="X160" s="2"/>
      <c r="Y160" s="2"/>
    </row>
    <row r="161" spans="1:25" x14ac:dyDescent="0.25">
      <c r="A161" s="52"/>
      <c r="B161" s="52" t="s">
        <v>629</v>
      </c>
      <c r="C161" s="72">
        <v>0</v>
      </c>
      <c r="D161" s="72">
        <v>0</v>
      </c>
      <c r="E161" s="72">
        <v>3.2699999999999998E-4</v>
      </c>
      <c r="F161" s="78">
        <v>8.4000000000000003E-4</v>
      </c>
      <c r="G161" s="52"/>
      <c r="H161" s="80">
        <v>213</v>
      </c>
      <c r="I161" s="80">
        <v>156</v>
      </c>
      <c r="J161" s="2"/>
      <c r="K161" s="52"/>
      <c r="L161" s="52"/>
      <c r="M161" s="52"/>
      <c r="N161" s="52"/>
      <c r="O161" s="52"/>
      <c r="P161" s="52"/>
      <c r="Q161" s="52"/>
      <c r="R161" s="52"/>
      <c r="S161" s="2"/>
      <c r="T161" s="2"/>
      <c r="U161" s="2"/>
      <c r="V161" s="2"/>
      <c r="W161" s="2"/>
      <c r="X161" s="2"/>
      <c r="Y161" s="2"/>
    </row>
    <row r="162" spans="1:25" x14ac:dyDescent="0.25">
      <c r="A162" s="52"/>
      <c r="B162" s="52" t="s">
        <v>587</v>
      </c>
      <c r="C162" s="72">
        <v>0</v>
      </c>
      <c r="D162" s="72">
        <v>0</v>
      </c>
      <c r="E162" s="72">
        <v>0</v>
      </c>
      <c r="F162" s="78">
        <v>8.1500000000000008E-4</v>
      </c>
      <c r="G162" s="52"/>
      <c r="H162" s="80">
        <v>214</v>
      </c>
      <c r="I162" s="80">
        <v>157</v>
      </c>
      <c r="J162" s="2"/>
      <c r="K162" s="52"/>
      <c r="L162" s="52"/>
      <c r="M162" s="52"/>
      <c r="N162" s="52"/>
      <c r="O162" s="52"/>
      <c r="P162" s="52"/>
      <c r="Q162" s="52"/>
      <c r="R162" s="52"/>
      <c r="S162" s="2"/>
      <c r="T162" s="2"/>
      <c r="U162" s="2"/>
      <c r="V162" s="2"/>
      <c r="W162" s="2"/>
      <c r="X162" s="2"/>
      <c r="Y162" s="2"/>
    </row>
    <row r="163" spans="1:25" x14ac:dyDescent="0.25">
      <c r="A163" s="52"/>
      <c r="B163" s="52" t="s">
        <v>627</v>
      </c>
      <c r="C163" s="72">
        <v>2.1940000000000002E-3</v>
      </c>
      <c r="D163" s="72">
        <v>2.5019999999999999E-3</v>
      </c>
      <c r="E163" s="72">
        <v>3.2320000000000001E-3</v>
      </c>
      <c r="F163" s="78">
        <v>7.4100000000000001E-4</v>
      </c>
      <c r="G163" s="52"/>
      <c r="H163" s="80">
        <v>144</v>
      </c>
      <c r="I163" s="80">
        <v>158</v>
      </c>
      <c r="J163" s="2"/>
      <c r="K163" s="52"/>
      <c r="L163" s="52"/>
      <c r="M163" s="52"/>
      <c r="N163" s="52"/>
      <c r="O163" s="52"/>
      <c r="P163" s="52"/>
      <c r="Q163" s="52"/>
      <c r="R163" s="52"/>
      <c r="S163" s="2"/>
      <c r="T163" s="2"/>
      <c r="U163" s="2"/>
      <c r="V163" s="2"/>
      <c r="W163" s="2"/>
      <c r="X163" s="2"/>
      <c r="Y163" s="2"/>
    </row>
    <row r="164" spans="1:25" x14ac:dyDescent="0.25">
      <c r="A164" s="52"/>
      <c r="B164" s="52" t="s">
        <v>609</v>
      </c>
      <c r="C164" s="72">
        <v>0</v>
      </c>
      <c r="D164" s="72">
        <v>0</v>
      </c>
      <c r="E164" s="72">
        <v>3.2900000000000003E-4</v>
      </c>
      <c r="F164" s="78">
        <v>5.7700000000000004E-4</v>
      </c>
      <c r="G164" s="52"/>
      <c r="H164" s="80">
        <v>201</v>
      </c>
      <c r="I164" s="80">
        <v>159</v>
      </c>
      <c r="J164" s="2"/>
      <c r="K164" s="52"/>
      <c r="L164" s="52"/>
      <c r="M164" s="52"/>
      <c r="N164" s="52"/>
      <c r="O164" s="52"/>
      <c r="P164" s="52"/>
      <c r="Q164" s="52"/>
      <c r="R164" s="52"/>
      <c r="S164" s="2"/>
      <c r="T164" s="2"/>
      <c r="U164" s="2"/>
      <c r="V164" s="2"/>
      <c r="W164" s="2"/>
      <c r="X164" s="2"/>
      <c r="Y164" s="2"/>
    </row>
    <row r="165" spans="1:25" x14ac:dyDescent="0.25">
      <c r="A165" s="52"/>
      <c r="B165" s="52" t="s">
        <v>599</v>
      </c>
      <c r="C165" s="72">
        <v>4.1850000000000004E-3</v>
      </c>
      <c r="D165" s="72">
        <v>9.990000000000001E-4</v>
      </c>
      <c r="E165" s="72">
        <v>2.04E-4</v>
      </c>
      <c r="F165" s="78">
        <v>5.6499999999999996E-4</v>
      </c>
      <c r="G165" s="52"/>
      <c r="H165" s="80">
        <v>134</v>
      </c>
      <c r="I165" s="80">
        <v>160</v>
      </c>
      <c r="J165" s="2"/>
      <c r="K165" s="52"/>
      <c r="L165" s="52"/>
      <c r="M165" s="52"/>
      <c r="N165" s="52"/>
      <c r="O165" s="52"/>
      <c r="P165" s="52"/>
      <c r="Q165" s="52"/>
      <c r="R165" s="52"/>
      <c r="S165" s="2"/>
      <c r="T165" s="2"/>
      <c r="U165" s="2"/>
      <c r="V165" s="2"/>
      <c r="W165" s="2"/>
      <c r="X165" s="2"/>
      <c r="Y165" s="2"/>
    </row>
    <row r="166" spans="1:25" x14ac:dyDescent="0.25">
      <c r="A166" s="52"/>
      <c r="B166" s="52" t="s">
        <v>605</v>
      </c>
      <c r="C166" s="72">
        <v>7.45E-4</v>
      </c>
      <c r="D166" s="72">
        <v>0</v>
      </c>
      <c r="E166" s="72">
        <v>3.6759999999999996E-3</v>
      </c>
      <c r="F166" s="78">
        <v>5.13E-4</v>
      </c>
      <c r="G166" s="52"/>
      <c r="H166" s="80">
        <v>163</v>
      </c>
      <c r="I166" s="80">
        <v>161</v>
      </c>
      <c r="J166" s="2"/>
      <c r="K166" s="52"/>
      <c r="L166" s="52"/>
      <c r="M166" s="52"/>
      <c r="N166" s="52"/>
      <c r="O166" s="52"/>
      <c r="P166" s="52"/>
      <c r="Q166" s="52"/>
      <c r="R166" s="52"/>
      <c r="S166" s="2"/>
      <c r="T166" s="2"/>
      <c r="U166" s="2"/>
      <c r="V166" s="2"/>
      <c r="W166" s="2"/>
      <c r="X166" s="2"/>
      <c r="Y166" s="2"/>
    </row>
    <row r="167" spans="1:25" x14ac:dyDescent="0.25">
      <c r="A167" s="52"/>
      <c r="B167" s="52" t="s">
        <v>607</v>
      </c>
      <c r="C167" s="72">
        <v>1.9619999999999999E-2</v>
      </c>
      <c r="D167" s="72">
        <v>0</v>
      </c>
      <c r="E167" s="72">
        <v>0</v>
      </c>
      <c r="F167" s="78">
        <v>5.04E-4</v>
      </c>
      <c r="G167" s="52"/>
      <c r="H167" s="80">
        <v>95</v>
      </c>
      <c r="I167" s="80">
        <v>162</v>
      </c>
      <c r="J167" s="2"/>
      <c r="K167" s="52"/>
      <c r="L167" s="52"/>
      <c r="M167" s="52"/>
      <c r="N167" s="52"/>
      <c r="O167" s="52"/>
      <c r="P167" s="52"/>
      <c r="Q167" s="52"/>
      <c r="R167" s="52"/>
      <c r="S167" s="2"/>
      <c r="T167" s="2"/>
      <c r="U167" s="2"/>
      <c r="V167" s="2"/>
      <c r="W167" s="2"/>
      <c r="X167" s="2"/>
      <c r="Y167" s="2"/>
    </row>
    <row r="168" spans="1:25" x14ac:dyDescent="0.25">
      <c r="A168" s="52"/>
      <c r="B168" s="52" t="s">
        <v>612</v>
      </c>
      <c r="C168" s="72">
        <v>8.9459999999999991E-3</v>
      </c>
      <c r="D168" s="72">
        <v>0</v>
      </c>
      <c r="E168" s="72">
        <v>1.8550000000000001E-3</v>
      </c>
      <c r="F168" s="78">
        <v>4.5800000000000002E-4</v>
      </c>
      <c r="G168" s="52"/>
      <c r="H168" s="80">
        <v>110</v>
      </c>
      <c r="I168" s="80">
        <v>163</v>
      </c>
      <c r="J168" s="2"/>
      <c r="K168" s="52"/>
      <c r="L168" s="52"/>
      <c r="M168" s="52"/>
      <c r="N168" s="52"/>
      <c r="O168" s="52"/>
      <c r="P168" s="52"/>
      <c r="Q168" s="52"/>
      <c r="R168" s="52"/>
      <c r="S168" s="2"/>
      <c r="T168" s="2"/>
      <c r="U168" s="2"/>
      <c r="V168" s="2"/>
      <c r="W168" s="2"/>
      <c r="X168" s="2"/>
      <c r="Y168" s="2"/>
    </row>
    <row r="169" spans="1:25" x14ac:dyDescent="0.25">
      <c r="A169" s="52"/>
      <c r="B169" s="52" t="s">
        <v>654</v>
      </c>
      <c r="C169" s="72">
        <v>1.4220000000000001E-3</v>
      </c>
      <c r="D169" s="72">
        <v>0</v>
      </c>
      <c r="E169" s="72">
        <v>9.6400000000000001E-4</v>
      </c>
      <c r="F169" s="78">
        <v>4.5300000000000001E-4</v>
      </c>
      <c r="G169" s="52"/>
      <c r="H169" s="80">
        <v>150</v>
      </c>
      <c r="I169" s="80">
        <v>164</v>
      </c>
      <c r="J169" s="2"/>
      <c r="K169" s="52"/>
      <c r="L169" s="52"/>
      <c r="M169" s="52"/>
      <c r="N169" s="52"/>
      <c r="O169" s="52"/>
      <c r="P169" s="52"/>
      <c r="Q169" s="52"/>
      <c r="R169" s="52"/>
      <c r="S169" s="2"/>
      <c r="T169" s="2"/>
      <c r="U169" s="2"/>
      <c r="V169" s="2"/>
      <c r="W169" s="2"/>
      <c r="X169" s="2"/>
      <c r="Y169" s="2"/>
    </row>
    <row r="170" spans="1:25" x14ac:dyDescent="0.25">
      <c r="A170" s="52"/>
      <c r="B170" s="52" t="s">
        <v>617</v>
      </c>
      <c r="C170" s="72">
        <v>7.8081999999999999E-2</v>
      </c>
      <c r="D170" s="72">
        <v>5.7015000000000003E-2</v>
      </c>
      <c r="E170" s="72">
        <v>5.1332000000000003E-2</v>
      </c>
      <c r="F170" s="78">
        <v>4.3899999999999999E-4</v>
      </c>
      <c r="G170" s="52"/>
      <c r="H170" s="80">
        <v>68</v>
      </c>
      <c r="I170" s="80">
        <v>165</v>
      </c>
      <c r="J170" s="2"/>
      <c r="K170" s="52"/>
      <c r="L170" s="52"/>
      <c r="M170" s="52"/>
      <c r="N170" s="52"/>
      <c r="O170" s="52"/>
      <c r="P170" s="52"/>
      <c r="Q170" s="52"/>
      <c r="R170" s="52"/>
      <c r="S170" s="2"/>
      <c r="T170" s="2"/>
      <c r="U170" s="2"/>
      <c r="V170" s="2"/>
      <c r="W170" s="2"/>
      <c r="X170" s="2"/>
      <c r="Y170" s="2"/>
    </row>
    <row r="171" spans="1:25" x14ac:dyDescent="0.25">
      <c r="A171" s="52"/>
      <c r="B171" s="52" t="s">
        <v>620</v>
      </c>
      <c r="C171" s="72">
        <v>1.1919999999999999E-3</v>
      </c>
      <c r="D171" s="72">
        <v>0</v>
      </c>
      <c r="E171" s="72">
        <v>1.08E-4</v>
      </c>
      <c r="F171" s="78">
        <v>4.0999999999999999E-4</v>
      </c>
      <c r="G171" s="52"/>
      <c r="H171" s="80">
        <v>155</v>
      </c>
      <c r="I171" s="80">
        <v>166</v>
      </c>
      <c r="J171" s="2"/>
      <c r="K171" s="52"/>
      <c r="L171" s="52"/>
      <c r="M171" s="52"/>
      <c r="N171" s="52"/>
      <c r="O171" s="52"/>
      <c r="P171" s="52"/>
      <c r="Q171" s="52"/>
      <c r="R171" s="52"/>
      <c r="S171" s="2"/>
      <c r="T171" s="2"/>
      <c r="U171" s="2"/>
      <c r="V171" s="2"/>
      <c r="W171" s="2"/>
      <c r="X171" s="2"/>
      <c r="Y171" s="2"/>
    </row>
    <row r="172" spans="1:25" x14ac:dyDescent="0.25">
      <c r="A172" s="52"/>
      <c r="B172" s="52" t="s">
        <v>622</v>
      </c>
      <c r="C172" s="72">
        <v>2.0700000000000002E-3</v>
      </c>
      <c r="D172" s="72">
        <v>7.0669999999999995E-3</v>
      </c>
      <c r="E172" s="72">
        <v>2.5790000000000001E-3</v>
      </c>
      <c r="F172" s="78">
        <v>4.0000000000000002E-4</v>
      </c>
      <c r="G172" s="52"/>
      <c r="H172" s="80">
        <v>146</v>
      </c>
      <c r="I172" s="80">
        <v>167</v>
      </c>
      <c r="J172" s="2"/>
      <c r="K172" s="52"/>
      <c r="L172" s="52"/>
      <c r="M172" s="52"/>
      <c r="N172" s="52"/>
      <c r="O172" s="52"/>
      <c r="P172" s="52"/>
      <c r="Q172" s="52"/>
      <c r="R172" s="52"/>
      <c r="S172" s="2"/>
      <c r="T172" s="2"/>
      <c r="U172" s="2"/>
      <c r="V172" s="2"/>
      <c r="W172" s="2"/>
      <c r="X172" s="2"/>
      <c r="Y172" s="2"/>
    </row>
    <row r="173" spans="1:25" x14ac:dyDescent="0.25">
      <c r="A173" s="52"/>
      <c r="B173" s="52" t="s">
        <v>625</v>
      </c>
      <c r="C173" s="72">
        <v>1.2390999999999999E-2</v>
      </c>
      <c r="D173" s="72">
        <v>4.6010000000000001E-3</v>
      </c>
      <c r="E173" s="72">
        <v>4.6480000000000002E-3</v>
      </c>
      <c r="F173" s="78">
        <v>2.92E-4</v>
      </c>
      <c r="G173" s="52"/>
      <c r="H173" s="80">
        <v>102</v>
      </c>
      <c r="I173" s="80">
        <v>168</v>
      </c>
      <c r="J173" s="2"/>
      <c r="K173" s="52"/>
      <c r="L173" s="52"/>
      <c r="M173" s="52"/>
      <c r="N173" s="52"/>
      <c r="O173" s="52"/>
      <c r="P173" s="52"/>
      <c r="Q173" s="52"/>
      <c r="R173" s="52"/>
      <c r="S173" s="2"/>
      <c r="T173" s="2"/>
      <c r="U173" s="2"/>
      <c r="V173" s="2"/>
      <c r="W173" s="2"/>
      <c r="X173" s="2"/>
      <c r="Y173" s="2"/>
    </row>
    <row r="174" spans="1:25" x14ac:dyDescent="0.25">
      <c r="A174" s="52"/>
      <c r="B174" s="52" t="s">
        <v>630</v>
      </c>
      <c r="C174" s="72">
        <v>1.3999999999999999E-4</v>
      </c>
      <c r="D174" s="72">
        <v>0</v>
      </c>
      <c r="E174" s="72">
        <v>0</v>
      </c>
      <c r="F174" s="78">
        <v>1.5200000000000001E-4</v>
      </c>
      <c r="G174" s="52"/>
      <c r="H174" s="80">
        <v>169</v>
      </c>
      <c r="I174" s="80">
        <v>169</v>
      </c>
      <c r="J174" s="2"/>
      <c r="K174" s="52"/>
      <c r="L174" s="52"/>
      <c r="M174" s="52"/>
      <c r="N174" s="52"/>
      <c r="O174" s="52"/>
      <c r="P174" s="52"/>
      <c r="Q174" s="52"/>
      <c r="R174" s="52"/>
      <c r="S174" s="2"/>
      <c r="T174" s="2"/>
      <c r="U174" s="2"/>
      <c r="V174" s="2"/>
      <c r="W174" s="2"/>
      <c r="X174" s="2"/>
      <c r="Y174" s="2"/>
    </row>
    <row r="175" spans="1:25" x14ac:dyDescent="0.25">
      <c r="A175" s="52"/>
      <c r="B175" s="52" t="s">
        <v>632</v>
      </c>
      <c r="C175" s="72">
        <v>6.2399999999999999E-4</v>
      </c>
      <c r="D175" s="72">
        <v>8.2000000000000001E-5</v>
      </c>
      <c r="E175" s="72">
        <v>3.8000000000000002E-5</v>
      </c>
      <c r="F175" s="78">
        <v>5.3999999999999998E-5</v>
      </c>
      <c r="G175" s="52"/>
      <c r="H175" s="80">
        <v>165</v>
      </c>
      <c r="I175" s="80">
        <v>170</v>
      </c>
      <c r="J175" s="2"/>
      <c r="K175" s="52"/>
      <c r="L175" s="52"/>
      <c r="M175" s="52"/>
      <c r="N175" s="52"/>
      <c r="O175" s="52"/>
      <c r="P175" s="52"/>
      <c r="Q175" s="52"/>
      <c r="R175" s="52"/>
      <c r="S175" s="2"/>
      <c r="T175" s="2"/>
      <c r="U175" s="2"/>
      <c r="V175" s="2"/>
      <c r="W175" s="2"/>
      <c r="X175" s="2"/>
      <c r="Y175" s="2"/>
    </row>
    <row r="176" spans="1:25" x14ac:dyDescent="0.25">
      <c r="A176" s="52"/>
      <c r="B176" s="52" t="s">
        <v>634</v>
      </c>
      <c r="C176" s="72">
        <v>0</v>
      </c>
      <c r="D176" s="72">
        <v>8.6000000000000003E-5</v>
      </c>
      <c r="E176" s="72">
        <v>0</v>
      </c>
      <c r="F176" s="78">
        <v>4.3000000000000002E-5</v>
      </c>
      <c r="G176" s="52"/>
      <c r="H176" s="80">
        <v>179</v>
      </c>
      <c r="I176" s="80">
        <v>171</v>
      </c>
      <c r="J176" s="2"/>
      <c r="K176" s="52"/>
      <c r="L176" s="52"/>
      <c r="M176" s="52"/>
      <c r="N176" s="52"/>
      <c r="O176" s="52"/>
      <c r="P176" s="52"/>
      <c r="Q176" s="52"/>
      <c r="R176" s="52"/>
      <c r="S176" s="2"/>
      <c r="T176" s="2"/>
      <c r="U176" s="2"/>
      <c r="V176" s="2"/>
      <c r="W176" s="2"/>
      <c r="X176" s="2"/>
      <c r="Y176" s="2"/>
    </row>
    <row r="177" spans="1:25" x14ac:dyDescent="0.25">
      <c r="A177" s="52"/>
      <c r="B177" s="52" t="s">
        <v>636</v>
      </c>
      <c r="C177" s="72">
        <v>0</v>
      </c>
      <c r="D177" s="72">
        <v>0</v>
      </c>
      <c r="E177" s="72">
        <v>0</v>
      </c>
      <c r="F177" s="78">
        <v>0</v>
      </c>
      <c r="G177" s="52"/>
      <c r="H177" s="80">
        <v>172</v>
      </c>
      <c r="I177" s="80">
        <v>172</v>
      </c>
      <c r="J177" s="2"/>
      <c r="K177" s="52"/>
      <c r="L177" s="52"/>
      <c r="M177" s="52"/>
      <c r="N177" s="52"/>
      <c r="O177" s="52"/>
      <c r="P177" s="52"/>
      <c r="Q177" s="52"/>
      <c r="R177" s="52"/>
      <c r="S177" s="2"/>
      <c r="T177" s="2"/>
      <c r="U177" s="2"/>
      <c r="V177" s="2"/>
      <c r="W177" s="2"/>
      <c r="X177" s="2"/>
      <c r="Y177" s="2"/>
    </row>
    <row r="178" spans="1:25" x14ac:dyDescent="0.25">
      <c r="A178" s="52"/>
      <c r="B178" s="52" t="s">
        <v>639</v>
      </c>
      <c r="C178" s="72">
        <v>1.121E-3</v>
      </c>
      <c r="D178" s="72">
        <v>1.6799999999999999E-4</v>
      </c>
      <c r="E178" s="72">
        <v>1.0610000000000001E-3</v>
      </c>
      <c r="F178" s="78">
        <v>0</v>
      </c>
      <c r="G178" s="52"/>
      <c r="H178" s="80">
        <v>156</v>
      </c>
      <c r="I178" s="80">
        <v>173</v>
      </c>
      <c r="J178" s="2"/>
      <c r="K178" s="52"/>
      <c r="L178" s="52"/>
      <c r="M178" s="52"/>
      <c r="N178" s="52"/>
      <c r="O178" s="52"/>
      <c r="P178" s="52"/>
      <c r="Q178" s="52"/>
      <c r="R178" s="52"/>
      <c r="S178" s="2"/>
      <c r="T178" s="2"/>
      <c r="U178" s="2"/>
      <c r="V178" s="2"/>
      <c r="W178" s="2"/>
      <c r="X178" s="2"/>
      <c r="Y178" s="2"/>
    </row>
    <row r="179" spans="1:25" x14ac:dyDescent="0.25">
      <c r="A179" s="52"/>
      <c r="B179" s="52" t="s">
        <v>641</v>
      </c>
      <c r="C179" s="72">
        <v>6.4660000000000004E-3</v>
      </c>
      <c r="D179" s="72">
        <v>0</v>
      </c>
      <c r="E179" s="72">
        <v>0</v>
      </c>
      <c r="F179" s="78">
        <v>0</v>
      </c>
      <c r="G179" s="52"/>
      <c r="H179" s="80">
        <v>122</v>
      </c>
      <c r="I179" s="80">
        <v>174</v>
      </c>
      <c r="J179" s="2"/>
      <c r="K179" s="52"/>
      <c r="L179" s="52"/>
      <c r="M179" s="52"/>
      <c r="N179" s="52"/>
      <c r="O179" s="52"/>
      <c r="P179" s="52"/>
      <c r="Q179" s="52"/>
      <c r="R179" s="52"/>
      <c r="S179" s="2"/>
      <c r="T179" s="2"/>
      <c r="U179" s="2"/>
      <c r="V179" s="2"/>
      <c r="W179" s="2"/>
      <c r="X179" s="2"/>
      <c r="Y179" s="2"/>
    </row>
    <row r="180" spans="1:25" x14ac:dyDescent="0.25">
      <c r="A180" s="52"/>
      <c r="B180" s="52" t="s">
        <v>643</v>
      </c>
      <c r="C180" s="72">
        <v>7.4399999999999998E-4</v>
      </c>
      <c r="D180" s="72">
        <v>7.5099999999999993E-4</v>
      </c>
      <c r="E180" s="72">
        <v>1.446E-3</v>
      </c>
      <c r="F180" s="78">
        <v>0</v>
      </c>
      <c r="G180" s="52"/>
      <c r="H180" s="80">
        <v>164</v>
      </c>
      <c r="I180" s="80">
        <v>175</v>
      </c>
      <c r="J180" s="2"/>
      <c r="K180" s="52"/>
      <c r="L180" s="52"/>
      <c r="M180" s="52"/>
      <c r="N180" s="52"/>
      <c r="O180" s="52"/>
      <c r="P180" s="52"/>
      <c r="Q180" s="52"/>
      <c r="R180" s="52"/>
      <c r="S180" s="2"/>
      <c r="T180" s="2"/>
      <c r="U180" s="2"/>
      <c r="V180" s="2"/>
      <c r="W180" s="2"/>
      <c r="X180" s="2"/>
      <c r="Y180" s="2"/>
    </row>
    <row r="181" spans="1:25" x14ac:dyDescent="0.25">
      <c r="A181" s="52"/>
      <c r="B181" s="52" t="s">
        <v>646</v>
      </c>
      <c r="C181" s="72">
        <v>9.1799999999999998E-4</v>
      </c>
      <c r="D181" s="72">
        <v>0</v>
      </c>
      <c r="E181" s="72">
        <v>0</v>
      </c>
      <c r="F181" s="78">
        <v>0</v>
      </c>
      <c r="G181" s="52"/>
      <c r="H181" s="80">
        <v>158</v>
      </c>
      <c r="I181" s="80">
        <v>176</v>
      </c>
      <c r="J181" s="2"/>
      <c r="K181" s="52"/>
      <c r="L181" s="52"/>
      <c r="M181" s="52"/>
      <c r="N181" s="52"/>
      <c r="O181" s="52"/>
      <c r="P181" s="52"/>
      <c r="Q181" s="52"/>
      <c r="R181" s="52"/>
      <c r="S181" s="2"/>
      <c r="T181" s="2"/>
      <c r="U181" s="2"/>
      <c r="V181" s="2"/>
      <c r="W181" s="2"/>
      <c r="X181" s="2"/>
      <c r="Y181" s="2"/>
    </row>
    <row r="182" spans="1:25" x14ac:dyDescent="0.25">
      <c r="A182" s="52"/>
      <c r="B182" s="52" t="s">
        <v>649</v>
      </c>
      <c r="C182" s="72">
        <v>9.7E-5</v>
      </c>
      <c r="D182" s="72">
        <v>6.0739999999999995E-3</v>
      </c>
      <c r="E182" s="72">
        <v>1.637E-3</v>
      </c>
      <c r="F182" s="78">
        <v>0</v>
      </c>
      <c r="G182" s="52"/>
      <c r="H182" s="80">
        <v>170</v>
      </c>
      <c r="I182" s="80">
        <v>177</v>
      </c>
      <c r="J182" s="2"/>
      <c r="K182" s="52"/>
      <c r="L182" s="52"/>
      <c r="M182" s="52"/>
      <c r="N182" s="52"/>
      <c r="O182" s="52"/>
      <c r="P182" s="52"/>
      <c r="Q182" s="52"/>
      <c r="R182" s="52"/>
      <c r="S182" s="2"/>
      <c r="T182" s="2"/>
      <c r="U182" s="2"/>
      <c r="V182" s="2"/>
      <c r="W182" s="2"/>
      <c r="X182" s="2"/>
      <c r="Y182" s="2"/>
    </row>
    <row r="183" spans="1:25" x14ac:dyDescent="0.25">
      <c r="A183" s="52"/>
      <c r="B183" s="52" t="s">
        <v>651</v>
      </c>
      <c r="C183" s="72">
        <v>7.9970000000000006E-3</v>
      </c>
      <c r="D183" s="72">
        <v>2.0118999999999998E-2</v>
      </c>
      <c r="E183" s="72">
        <v>1.6918000000000002E-2</v>
      </c>
      <c r="F183" s="78">
        <v>0</v>
      </c>
      <c r="G183" s="52"/>
      <c r="H183" s="80">
        <v>113</v>
      </c>
      <c r="I183" s="80">
        <v>178</v>
      </c>
      <c r="J183" s="2"/>
      <c r="K183" s="52"/>
      <c r="L183" s="52"/>
      <c r="M183" s="52"/>
      <c r="N183" s="52"/>
      <c r="O183" s="52"/>
      <c r="P183" s="52"/>
      <c r="Q183" s="52"/>
      <c r="R183" s="52"/>
      <c r="S183" s="2"/>
      <c r="T183" s="2"/>
      <c r="U183" s="2"/>
      <c r="V183" s="2"/>
      <c r="W183" s="2"/>
      <c r="X183" s="2"/>
      <c r="Y183" s="2"/>
    </row>
    <row r="184" spans="1:25" x14ac:dyDescent="0.25">
      <c r="A184" s="52"/>
      <c r="B184" s="52" t="s">
        <v>657</v>
      </c>
      <c r="C184" s="72">
        <v>0</v>
      </c>
      <c r="D184" s="72">
        <v>8.2700000000000004E-4</v>
      </c>
      <c r="E184" s="72">
        <v>1.389E-3</v>
      </c>
      <c r="F184" s="78">
        <v>0</v>
      </c>
      <c r="G184" s="52"/>
      <c r="H184" s="80">
        <v>177</v>
      </c>
      <c r="I184" s="80">
        <v>179</v>
      </c>
      <c r="J184" s="2"/>
      <c r="K184" s="52"/>
      <c r="L184" s="52"/>
      <c r="M184" s="52"/>
      <c r="N184" s="52"/>
      <c r="O184" s="52"/>
      <c r="P184" s="52"/>
      <c r="Q184" s="52"/>
      <c r="R184" s="52"/>
      <c r="S184" s="2"/>
      <c r="T184" s="2"/>
      <c r="U184" s="2"/>
      <c r="V184" s="2"/>
      <c r="W184" s="2"/>
      <c r="X184" s="2"/>
      <c r="Y184" s="2"/>
    </row>
    <row r="185" spans="1:25" x14ac:dyDescent="0.25">
      <c r="A185" s="52"/>
      <c r="B185" s="52" t="s">
        <v>660</v>
      </c>
      <c r="C185" s="72">
        <v>0</v>
      </c>
      <c r="D185" s="72">
        <v>0</v>
      </c>
      <c r="E185" s="72">
        <v>0</v>
      </c>
      <c r="F185" s="78">
        <v>0</v>
      </c>
      <c r="G185" s="52"/>
      <c r="H185" s="80">
        <v>178</v>
      </c>
      <c r="I185" s="80">
        <v>180</v>
      </c>
      <c r="J185" s="2"/>
      <c r="K185" s="52"/>
      <c r="L185" s="52"/>
      <c r="M185" s="52"/>
      <c r="N185" s="52"/>
      <c r="O185" s="52"/>
      <c r="P185" s="52"/>
      <c r="Q185" s="52"/>
      <c r="R185" s="52"/>
      <c r="S185" s="2"/>
      <c r="T185" s="2"/>
      <c r="U185" s="2"/>
      <c r="V185" s="2"/>
      <c r="W185" s="2"/>
      <c r="X185" s="2"/>
      <c r="Y185" s="2"/>
    </row>
    <row r="186" spans="1:25" x14ac:dyDescent="0.25">
      <c r="A186" s="52"/>
      <c r="B186" s="52" t="s">
        <v>663</v>
      </c>
      <c r="C186" s="72">
        <v>0</v>
      </c>
      <c r="D186" s="72">
        <v>0</v>
      </c>
      <c r="E186" s="72">
        <v>0</v>
      </c>
      <c r="F186" s="78">
        <v>0</v>
      </c>
      <c r="G186" s="52"/>
      <c r="H186" s="80">
        <v>180</v>
      </c>
      <c r="I186" s="80">
        <v>181</v>
      </c>
      <c r="J186" s="2"/>
      <c r="K186" s="52"/>
      <c r="L186" s="52"/>
      <c r="M186" s="52"/>
      <c r="N186" s="52"/>
      <c r="O186" s="52"/>
      <c r="P186" s="52"/>
      <c r="Q186" s="52"/>
      <c r="R186" s="52"/>
      <c r="S186" s="2"/>
      <c r="T186" s="2"/>
      <c r="U186" s="2"/>
      <c r="V186" s="2"/>
      <c r="W186" s="2"/>
      <c r="X186" s="2"/>
      <c r="Y186" s="2"/>
    </row>
    <row r="187" spans="1:25" x14ac:dyDescent="0.25">
      <c r="A187" s="52"/>
      <c r="B187" s="52" t="s">
        <v>217</v>
      </c>
      <c r="C187" s="72">
        <v>0</v>
      </c>
      <c r="D187" s="72">
        <v>0</v>
      </c>
      <c r="E187" s="72">
        <v>0</v>
      </c>
      <c r="F187" s="78">
        <v>0</v>
      </c>
      <c r="G187" s="52"/>
      <c r="H187" s="80">
        <v>181</v>
      </c>
      <c r="I187" s="80">
        <v>182</v>
      </c>
      <c r="J187" s="2"/>
      <c r="K187" s="52"/>
      <c r="L187" s="52"/>
      <c r="M187" s="52"/>
      <c r="N187" s="52"/>
      <c r="O187" s="52"/>
      <c r="P187" s="52"/>
      <c r="Q187" s="52"/>
      <c r="R187" s="52"/>
      <c r="S187" s="2"/>
      <c r="T187" s="2"/>
      <c r="U187" s="2"/>
      <c r="V187" s="2"/>
      <c r="W187" s="2"/>
      <c r="X187" s="2"/>
      <c r="Y187" s="2"/>
    </row>
    <row r="188" spans="1:25" x14ac:dyDescent="0.25">
      <c r="A188" s="52"/>
      <c r="B188" s="52" t="s">
        <v>666</v>
      </c>
      <c r="C188" s="72">
        <v>1.2187999999999999E-2</v>
      </c>
      <c r="D188" s="72">
        <v>0</v>
      </c>
      <c r="E188" s="72">
        <v>0</v>
      </c>
      <c r="F188" s="78">
        <v>0</v>
      </c>
      <c r="G188" s="52"/>
      <c r="H188" s="80">
        <v>105</v>
      </c>
      <c r="I188" s="80">
        <v>183</v>
      </c>
      <c r="J188" s="2"/>
      <c r="K188" s="52"/>
      <c r="L188" s="52"/>
      <c r="M188" s="52"/>
      <c r="N188" s="52"/>
      <c r="O188" s="52"/>
      <c r="P188" s="52"/>
      <c r="Q188" s="52"/>
      <c r="R188" s="52"/>
      <c r="S188" s="2"/>
      <c r="T188" s="2"/>
      <c r="U188" s="2"/>
      <c r="V188" s="2"/>
      <c r="W188" s="2"/>
      <c r="X188" s="2"/>
      <c r="Y188" s="2"/>
    </row>
    <row r="189" spans="1:25" x14ac:dyDescent="0.25">
      <c r="A189" s="52"/>
      <c r="B189" s="52" t="s">
        <v>669</v>
      </c>
      <c r="C189" s="72">
        <v>0</v>
      </c>
      <c r="D189" s="72">
        <v>0</v>
      </c>
      <c r="E189" s="72">
        <v>8.03E-4</v>
      </c>
      <c r="F189" s="78">
        <v>0</v>
      </c>
      <c r="G189" s="52"/>
      <c r="H189" s="80">
        <v>182</v>
      </c>
      <c r="I189" s="80">
        <v>184</v>
      </c>
      <c r="J189" s="2"/>
      <c r="K189" s="52"/>
      <c r="L189" s="52"/>
      <c r="M189" s="52"/>
      <c r="N189" s="52"/>
      <c r="O189" s="52"/>
      <c r="P189" s="52"/>
      <c r="Q189" s="52"/>
      <c r="R189" s="52"/>
      <c r="S189" s="2"/>
      <c r="T189" s="2"/>
      <c r="U189" s="2"/>
      <c r="V189" s="2"/>
      <c r="W189" s="2"/>
      <c r="X189" s="2"/>
      <c r="Y189" s="2"/>
    </row>
    <row r="190" spans="1:25" x14ac:dyDescent="0.25">
      <c r="A190" s="52"/>
      <c r="B190" s="52" t="s">
        <v>672</v>
      </c>
      <c r="C190" s="72">
        <v>0</v>
      </c>
      <c r="D190" s="72">
        <v>4.5600000000000003E-4</v>
      </c>
      <c r="E190" s="72">
        <v>0</v>
      </c>
      <c r="F190" s="78">
        <v>0</v>
      </c>
      <c r="G190" s="52"/>
      <c r="H190" s="80">
        <v>183</v>
      </c>
      <c r="I190" s="80">
        <v>185</v>
      </c>
      <c r="J190" s="2"/>
      <c r="K190" s="52"/>
      <c r="L190" s="52"/>
      <c r="M190" s="52"/>
      <c r="N190" s="52"/>
      <c r="O190" s="52"/>
      <c r="P190" s="52"/>
      <c r="Q190" s="52"/>
      <c r="R190" s="52"/>
      <c r="S190" s="2"/>
      <c r="T190" s="2"/>
      <c r="U190" s="2"/>
      <c r="V190" s="2"/>
      <c r="W190" s="2"/>
      <c r="X190" s="2"/>
      <c r="Y190" s="2"/>
    </row>
    <row r="191" spans="1:25" x14ac:dyDescent="0.25">
      <c r="A191" s="52"/>
      <c r="B191" s="52" t="s">
        <v>674</v>
      </c>
      <c r="C191" s="72">
        <v>0</v>
      </c>
      <c r="D191" s="72">
        <v>0</v>
      </c>
      <c r="E191" s="72">
        <v>0</v>
      </c>
      <c r="F191" s="78">
        <v>0</v>
      </c>
      <c r="G191" s="52"/>
      <c r="H191" s="80">
        <v>184</v>
      </c>
      <c r="I191" s="80">
        <v>186</v>
      </c>
      <c r="J191" s="2"/>
      <c r="K191" s="52"/>
      <c r="L191" s="52"/>
      <c r="M191" s="52"/>
      <c r="N191" s="52"/>
      <c r="O191" s="52"/>
      <c r="P191" s="52"/>
      <c r="Q191" s="52"/>
      <c r="R191" s="52"/>
      <c r="S191" s="2"/>
      <c r="T191" s="2"/>
      <c r="U191" s="2"/>
      <c r="V191" s="2"/>
      <c r="W191" s="2"/>
      <c r="X191" s="2"/>
      <c r="Y191" s="2"/>
    </row>
    <row r="192" spans="1:25" x14ac:dyDescent="0.25">
      <c r="A192" s="52"/>
      <c r="B192" s="52" t="s">
        <v>677</v>
      </c>
      <c r="C192" s="72">
        <v>0</v>
      </c>
      <c r="D192" s="72">
        <v>0</v>
      </c>
      <c r="E192" s="72">
        <v>0</v>
      </c>
      <c r="F192" s="78">
        <v>0</v>
      </c>
      <c r="G192" s="52"/>
      <c r="H192" s="80">
        <v>186</v>
      </c>
      <c r="I192" s="80">
        <v>187</v>
      </c>
      <c r="J192" s="2"/>
      <c r="K192" s="52"/>
      <c r="L192" s="52"/>
      <c r="M192" s="52"/>
      <c r="N192" s="52"/>
      <c r="O192" s="52"/>
      <c r="P192" s="52"/>
      <c r="Q192" s="52"/>
      <c r="R192" s="52"/>
      <c r="S192" s="2"/>
      <c r="T192" s="2"/>
      <c r="U192" s="2"/>
      <c r="V192" s="2"/>
      <c r="W192" s="2"/>
      <c r="X192" s="2"/>
      <c r="Y192" s="2"/>
    </row>
    <row r="193" spans="1:25" x14ac:dyDescent="0.25">
      <c r="A193" s="52"/>
      <c r="B193" s="52" t="s">
        <v>679</v>
      </c>
      <c r="C193" s="72">
        <v>0.215472</v>
      </c>
      <c r="D193" s="72">
        <v>0.16315399999999999</v>
      </c>
      <c r="E193" s="72">
        <v>0.24856899999999998</v>
      </c>
      <c r="F193" s="78">
        <v>0</v>
      </c>
      <c r="G193" s="52"/>
      <c r="H193" s="80">
        <v>49</v>
      </c>
      <c r="I193" s="80">
        <v>188</v>
      </c>
      <c r="J193" s="2"/>
      <c r="K193" s="52"/>
      <c r="L193" s="52"/>
      <c r="M193" s="52"/>
      <c r="N193" s="52"/>
      <c r="O193" s="52"/>
      <c r="P193" s="52"/>
      <c r="Q193" s="52"/>
      <c r="R193" s="52"/>
      <c r="S193" s="2"/>
      <c r="T193" s="2"/>
      <c r="U193" s="2"/>
      <c r="V193" s="2"/>
      <c r="W193" s="2"/>
      <c r="X193" s="2"/>
      <c r="Y193" s="2"/>
    </row>
    <row r="194" spans="1:25" x14ac:dyDescent="0.25">
      <c r="A194" s="52"/>
      <c r="B194" s="52" t="s">
        <v>682</v>
      </c>
      <c r="C194" s="72">
        <v>0</v>
      </c>
      <c r="D194" s="72">
        <v>0</v>
      </c>
      <c r="E194" s="72">
        <v>4.6099999999999998E-4</v>
      </c>
      <c r="F194" s="78">
        <v>0</v>
      </c>
      <c r="G194" s="52"/>
      <c r="H194" s="80">
        <v>187</v>
      </c>
      <c r="I194" s="80">
        <v>189</v>
      </c>
      <c r="J194" s="2"/>
      <c r="K194" s="52"/>
      <c r="L194" s="52"/>
      <c r="M194" s="52"/>
      <c r="N194" s="52"/>
      <c r="O194" s="52"/>
      <c r="P194" s="52"/>
      <c r="Q194" s="52"/>
      <c r="R194" s="52"/>
      <c r="S194" s="2"/>
      <c r="T194" s="2"/>
      <c r="U194" s="2"/>
      <c r="V194" s="2"/>
      <c r="W194" s="2"/>
      <c r="X194" s="2"/>
      <c r="Y194" s="2"/>
    </row>
    <row r="195" spans="1:25" x14ac:dyDescent="0.25">
      <c r="A195" s="52"/>
      <c r="B195" s="52" t="s">
        <v>683</v>
      </c>
      <c r="C195" s="72">
        <v>1.9376999999999998E-2</v>
      </c>
      <c r="D195" s="72">
        <v>8.010999999999999E-3</v>
      </c>
      <c r="E195" s="72">
        <v>1.1850000000000001E-3</v>
      </c>
      <c r="F195" s="78">
        <v>0</v>
      </c>
      <c r="G195" s="52"/>
      <c r="H195" s="80">
        <v>96</v>
      </c>
      <c r="I195" s="80">
        <v>190</v>
      </c>
      <c r="J195" s="2"/>
      <c r="K195" s="52"/>
      <c r="L195" s="52"/>
      <c r="M195" s="52"/>
      <c r="N195" s="52"/>
      <c r="O195" s="52"/>
      <c r="P195" s="52"/>
      <c r="Q195" s="52"/>
      <c r="R195" s="52"/>
      <c r="S195" s="2"/>
      <c r="T195" s="2"/>
      <c r="U195" s="2"/>
      <c r="V195" s="2"/>
      <c r="W195" s="2"/>
      <c r="X195" s="2"/>
      <c r="Y195" s="2"/>
    </row>
    <row r="196" spans="1:25" x14ac:dyDescent="0.25">
      <c r="A196" s="52"/>
      <c r="B196" s="52" t="s">
        <v>686</v>
      </c>
      <c r="C196" s="72">
        <v>5.1E-5</v>
      </c>
      <c r="D196" s="72">
        <v>1.9749999999999998E-3</v>
      </c>
      <c r="E196" s="72">
        <v>1.0740000000000001E-3</v>
      </c>
      <c r="F196" s="78">
        <v>0</v>
      </c>
      <c r="G196" s="52"/>
      <c r="H196" s="80">
        <v>171</v>
      </c>
      <c r="I196" s="80">
        <v>191</v>
      </c>
      <c r="J196" s="2"/>
      <c r="K196" s="52"/>
      <c r="L196" s="52"/>
      <c r="M196" s="52"/>
      <c r="N196" s="52"/>
      <c r="O196" s="52"/>
      <c r="P196" s="52"/>
      <c r="Q196" s="52"/>
      <c r="R196" s="52"/>
      <c r="S196" s="2"/>
      <c r="T196" s="2"/>
      <c r="U196" s="2"/>
      <c r="V196" s="2"/>
      <c r="W196" s="2"/>
      <c r="X196" s="2"/>
      <c r="Y196" s="2"/>
    </row>
    <row r="197" spans="1:25" x14ac:dyDescent="0.25">
      <c r="A197" s="52"/>
      <c r="B197" s="52" t="s">
        <v>688</v>
      </c>
      <c r="C197" s="72">
        <v>0</v>
      </c>
      <c r="D197" s="72">
        <v>0</v>
      </c>
      <c r="E197" s="72">
        <v>0</v>
      </c>
      <c r="F197" s="78">
        <v>0</v>
      </c>
      <c r="G197" s="52"/>
      <c r="H197" s="80">
        <v>188</v>
      </c>
      <c r="I197" s="80">
        <v>192</v>
      </c>
      <c r="J197" s="2"/>
      <c r="K197" s="52"/>
      <c r="L197" s="52"/>
      <c r="M197" s="52"/>
      <c r="N197" s="52"/>
      <c r="O197" s="52"/>
      <c r="P197" s="52"/>
      <c r="Q197" s="52"/>
      <c r="R197" s="52"/>
      <c r="S197" s="2"/>
      <c r="T197" s="2"/>
      <c r="U197" s="2"/>
      <c r="V197" s="2"/>
      <c r="W197" s="2"/>
      <c r="X197" s="2"/>
      <c r="Y197" s="2"/>
    </row>
    <row r="198" spans="1:25" x14ac:dyDescent="0.25">
      <c r="A198" s="52"/>
      <c r="B198" s="52" t="s">
        <v>691</v>
      </c>
      <c r="C198" s="72">
        <v>0</v>
      </c>
      <c r="D198" s="72">
        <v>3.9230000000000003E-3</v>
      </c>
      <c r="E198" s="72">
        <v>0</v>
      </c>
      <c r="F198" s="78">
        <v>0</v>
      </c>
      <c r="G198" s="52"/>
      <c r="H198" s="80">
        <v>189</v>
      </c>
      <c r="I198" s="80">
        <v>193</v>
      </c>
      <c r="J198" s="2"/>
      <c r="K198" s="52"/>
      <c r="L198" s="52"/>
      <c r="M198" s="52"/>
      <c r="N198" s="52"/>
      <c r="O198" s="52"/>
      <c r="P198" s="52"/>
      <c r="Q198" s="52"/>
      <c r="R198" s="52"/>
      <c r="S198" s="2"/>
      <c r="T198" s="2"/>
      <c r="U198" s="2"/>
      <c r="V198" s="2"/>
      <c r="W198" s="2"/>
      <c r="X198" s="2"/>
      <c r="Y198" s="2"/>
    </row>
    <row r="199" spans="1:25" x14ac:dyDescent="0.25">
      <c r="A199" s="52"/>
      <c r="B199" s="52" t="s">
        <v>694</v>
      </c>
      <c r="C199" s="72">
        <v>7.2269999999999999E-3</v>
      </c>
      <c r="D199" s="72">
        <v>0</v>
      </c>
      <c r="E199" s="72">
        <v>0</v>
      </c>
      <c r="F199" s="78">
        <v>0</v>
      </c>
      <c r="G199" s="52"/>
      <c r="H199" s="80">
        <v>118</v>
      </c>
      <c r="I199" s="80">
        <v>194</v>
      </c>
      <c r="J199" s="2"/>
      <c r="K199" s="52"/>
      <c r="L199" s="52"/>
      <c r="M199" s="52"/>
      <c r="N199" s="52"/>
      <c r="O199" s="52"/>
      <c r="P199" s="52"/>
      <c r="Q199" s="52"/>
      <c r="R199" s="52"/>
      <c r="S199" s="2"/>
      <c r="T199" s="2"/>
      <c r="U199" s="2"/>
      <c r="V199" s="2"/>
      <c r="W199" s="2"/>
      <c r="X199" s="2"/>
      <c r="Y199" s="2"/>
    </row>
    <row r="200" spans="1:25" x14ac:dyDescent="0.25">
      <c r="A200" s="52"/>
      <c r="B200" s="52" t="s">
        <v>696</v>
      </c>
      <c r="C200" s="72">
        <v>0</v>
      </c>
      <c r="D200" s="72">
        <v>0</v>
      </c>
      <c r="E200" s="72">
        <v>0</v>
      </c>
      <c r="F200" s="78">
        <v>0</v>
      </c>
      <c r="G200" s="52"/>
      <c r="H200" s="80">
        <v>190</v>
      </c>
      <c r="I200" s="80">
        <v>195</v>
      </c>
      <c r="J200" s="2"/>
      <c r="K200" s="52"/>
      <c r="L200" s="52"/>
      <c r="M200" s="52"/>
      <c r="N200" s="52"/>
      <c r="O200" s="52"/>
      <c r="P200" s="52"/>
      <c r="Q200" s="52"/>
      <c r="R200" s="52"/>
      <c r="S200" s="2"/>
      <c r="T200" s="2"/>
      <c r="U200" s="2"/>
      <c r="V200" s="2"/>
      <c r="W200" s="2"/>
      <c r="X200" s="2"/>
      <c r="Y200" s="2"/>
    </row>
    <row r="201" spans="1:25" x14ac:dyDescent="0.25">
      <c r="A201" s="52"/>
      <c r="B201" s="52" t="s">
        <v>699</v>
      </c>
      <c r="C201" s="72">
        <v>0</v>
      </c>
      <c r="D201" s="72">
        <v>0</v>
      </c>
      <c r="E201" s="72">
        <v>0</v>
      </c>
      <c r="F201" s="78">
        <v>0</v>
      </c>
      <c r="G201" s="52"/>
      <c r="H201" s="80">
        <v>192</v>
      </c>
      <c r="I201" s="80">
        <v>196</v>
      </c>
      <c r="J201" s="2"/>
      <c r="K201" s="52"/>
      <c r="L201" s="52"/>
      <c r="M201" s="52"/>
      <c r="N201" s="52"/>
      <c r="O201" s="52"/>
      <c r="P201" s="52"/>
      <c r="Q201" s="52"/>
      <c r="R201" s="52"/>
      <c r="S201" s="2"/>
      <c r="T201" s="2"/>
      <c r="U201" s="2"/>
      <c r="V201" s="2"/>
      <c r="W201" s="2"/>
      <c r="X201" s="2"/>
      <c r="Y201" s="2"/>
    </row>
    <row r="202" spans="1:25" x14ac:dyDescent="0.25">
      <c r="A202" s="52"/>
      <c r="B202" s="52" t="s">
        <v>701</v>
      </c>
      <c r="C202" s="72">
        <v>0</v>
      </c>
      <c r="D202" s="72">
        <v>0</v>
      </c>
      <c r="E202" s="72">
        <v>0</v>
      </c>
      <c r="F202" s="78">
        <v>0</v>
      </c>
      <c r="G202" s="52"/>
      <c r="H202" s="80">
        <v>193</v>
      </c>
      <c r="I202" s="80">
        <v>197</v>
      </c>
      <c r="J202" s="2"/>
      <c r="K202" s="52"/>
      <c r="L202" s="52"/>
      <c r="M202" s="52"/>
      <c r="N202" s="52"/>
      <c r="O202" s="52"/>
      <c r="P202" s="52"/>
      <c r="Q202" s="52"/>
      <c r="R202" s="52"/>
      <c r="S202" s="2"/>
      <c r="T202" s="2"/>
      <c r="U202" s="2"/>
      <c r="V202" s="2"/>
      <c r="W202" s="2"/>
      <c r="X202" s="2"/>
      <c r="Y202" s="2"/>
    </row>
    <row r="203" spans="1:25" x14ac:dyDescent="0.25">
      <c r="A203" s="52"/>
      <c r="B203" s="52" t="s">
        <v>703</v>
      </c>
      <c r="C203" s="72">
        <v>0</v>
      </c>
      <c r="D203" s="72">
        <v>2.34E-4</v>
      </c>
      <c r="E203" s="72">
        <v>2.6499999999999999E-4</v>
      </c>
      <c r="F203" s="78">
        <v>0</v>
      </c>
      <c r="G203" s="52"/>
      <c r="H203" s="80">
        <v>194</v>
      </c>
      <c r="I203" s="80">
        <v>198</v>
      </c>
      <c r="J203" s="2"/>
      <c r="K203" s="52"/>
      <c r="L203" s="52"/>
      <c r="M203" s="52"/>
      <c r="N203" s="52"/>
      <c r="O203" s="52"/>
      <c r="P203" s="52"/>
      <c r="Q203" s="52"/>
      <c r="R203" s="52"/>
      <c r="S203" s="2"/>
      <c r="T203" s="2"/>
      <c r="U203" s="2"/>
      <c r="V203" s="2"/>
      <c r="W203" s="2"/>
      <c r="X203" s="2"/>
      <c r="Y203" s="2"/>
    </row>
    <row r="204" spans="1:25" x14ac:dyDescent="0.25">
      <c r="A204" s="52"/>
      <c r="B204" s="52" t="s">
        <v>705</v>
      </c>
      <c r="C204" s="72">
        <v>0</v>
      </c>
      <c r="D204" s="72">
        <v>0</v>
      </c>
      <c r="E204" s="72">
        <v>1.6200000000000001E-4</v>
      </c>
      <c r="F204" s="78">
        <v>0</v>
      </c>
      <c r="G204" s="52"/>
      <c r="H204" s="80">
        <v>195</v>
      </c>
      <c r="I204" s="80">
        <v>199</v>
      </c>
      <c r="J204" s="2"/>
      <c r="K204" s="52"/>
      <c r="L204" s="52"/>
      <c r="M204" s="52"/>
      <c r="N204" s="52"/>
      <c r="O204" s="52"/>
      <c r="P204" s="52"/>
      <c r="Q204" s="52"/>
      <c r="R204" s="52"/>
      <c r="S204" s="2"/>
      <c r="T204" s="2"/>
      <c r="U204" s="2"/>
      <c r="V204" s="2"/>
      <c r="W204" s="2"/>
      <c r="X204" s="2"/>
      <c r="Y204" s="2"/>
    </row>
    <row r="205" spans="1:25" x14ac:dyDescent="0.25">
      <c r="A205" s="52"/>
      <c r="B205" s="52" t="s">
        <v>708</v>
      </c>
      <c r="C205" s="72">
        <v>0</v>
      </c>
      <c r="D205" s="72">
        <v>0</v>
      </c>
      <c r="E205" s="72">
        <v>0</v>
      </c>
      <c r="F205" s="78">
        <v>0</v>
      </c>
      <c r="G205" s="52"/>
      <c r="H205" s="80">
        <v>196</v>
      </c>
      <c r="I205" s="80">
        <v>200</v>
      </c>
      <c r="J205" s="2"/>
      <c r="K205" s="52"/>
      <c r="L205" s="52"/>
      <c r="M205" s="52"/>
      <c r="N205" s="52"/>
      <c r="O205" s="52"/>
      <c r="P205" s="52"/>
      <c r="Q205" s="52"/>
      <c r="R205" s="52"/>
      <c r="S205" s="2"/>
      <c r="T205" s="2"/>
      <c r="U205" s="2"/>
      <c r="V205" s="2"/>
      <c r="W205" s="2"/>
      <c r="X205" s="2"/>
      <c r="Y205" s="2"/>
    </row>
    <row r="206" spans="1:25" x14ac:dyDescent="0.25">
      <c r="A206" s="52"/>
      <c r="B206" s="52" t="s">
        <v>709</v>
      </c>
      <c r="C206" s="72">
        <v>0</v>
      </c>
      <c r="D206" s="72">
        <v>0</v>
      </c>
      <c r="E206" s="72">
        <v>0</v>
      </c>
      <c r="F206" s="78">
        <v>0</v>
      </c>
      <c r="G206" s="52"/>
      <c r="H206" s="80">
        <v>197</v>
      </c>
      <c r="I206" s="80">
        <v>201</v>
      </c>
      <c r="J206" s="2"/>
      <c r="K206" s="52"/>
      <c r="L206" s="52"/>
      <c r="M206" s="52"/>
      <c r="N206" s="52"/>
      <c r="O206" s="52"/>
      <c r="P206" s="52"/>
      <c r="Q206" s="52"/>
      <c r="R206" s="52"/>
      <c r="S206" s="2"/>
      <c r="T206" s="2"/>
      <c r="U206" s="2"/>
      <c r="V206" s="2"/>
      <c r="W206" s="2"/>
      <c r="X206" s="2"/>
      <c r="Y206" s="2"/>
    </row>
    <row r="207" spans="1:25" x14ac:dyDescent="0.25">
      <c r="A207" s="52"/>
      <c r="B207" s="52" t="s">
        <v>712</v>
      </c>
      <c r="C207" s="72">
        <v>0</v>
      </c>
      <c r="D207" s="72">
        <v>0</v>
      </c>
      <c r="E207" s="72">
        <v>0</v>
      </c>
      <c r="F207" s="78">
        <v>0</v>
      </c>
      <c r="G207" s="52"/>
      <c r="H207" s="80">
        <v>199</v>
      </c>
      <c r="I207" s="80">
        <v>202</v>
      </c>
      <c r="J207" s="2"/>
      <c r="K207" s="52"/>
      <c r="L207" s="52"/>
      <c r="M207" s="52"/>
      <c r="N207" s="52"/>
      <c r="O207" s="52"/>
      <c r="P207" s="52"/>
      <c r="Q207" s="52"/>
      <c r="R207" s="52"/>
      <c r="S207" s="2"/>
      <c r="T207" s="2"/>
      <c r="U207" s="2"/>
      <c r="V207" s="2"/>
      <c r="W207" s="2"/>
      <c r="X207" s="2"/>
      <c r="Y207" s="2"/>
    </row>
    <row r="208" spans="1:25" x14ac:dyDescent="0.25">
      <c r="A208" s="52"/>
      <c r="B208" s="52" t="s">
        <v>714</v>
      </c>
      <c r="C208" s="72">
        <v>1.8370000000000001E-3</v>
      </c>
      <c r="D208" s="72">
        <v>0</v>
      </c>
      <c r="E208" s="72">
        <v>3.59E-4</v>
      </c>
      <c r="F208" s="78">
        <v>0</v>
      </c>
      <c r="G208" s="52"/>
      <c r="H208" s="80">
        <v>147</v>
      </c>
      <c r="I208" s="80">
        <v>203</v>
      </c>
      <c r="J208" s="2"/>
      <c r="K208" s="52"/>
      <c r="L208" s="52"/>
      <c r="M208" s="52"/>
      <c r="N208" s="52"/>
      <c r="O208" s="52"/>
      <c r="P208" s="52"/>
      <c r="Q208" s="52"/>
      <c r="R208" s="52"/>
      <c r="S208" s="2"/>
      <c r="T208" s="2"/>
      <c r="U208" s="2"/>
      <c r="V208" s="2"/>
      <c r="W208" s="2"/>
      <c r="X208" s="2"/>
      <c r="Y208" s="2"/>
    </row>
    <row r="209" spans="1:25" x14ac:dyDescent="0.25">
      <c r="A209" s="52"/>
      <c r="B209" s="52" t="s">
        <v>720</v>
      </c>
      <c r="C209" s="72">
        <v>0</v>
      </c>
      <c r="D209" s="72">
        <v>0</v>
      </c>
      <c r="E209" s="72">
        <v>0</v>
      </c>
      <c r="F209" s="78">
        <v>0</v>
      </c>
      <c r="G209" s="52"/>
      <c r="H209" s="80">
        <v>200</v>
      </c>
      <c r="I209" s="80">
        <v>204</v>
      </c>
      <c r="J209" s="2"/>
      <c r="K209" s="52"/>
      <c r="L209" s="52"/>
      <c r="M209" s="52"/>
      <c r="N209" s="52"/>
      <c r="O209" s="52"/>
      <c r="P209" s="52"/>
      <c r="Q209" s="52"/>
      <c r="R209" s="52"/>
      <c r="S209" s="2"/>
      <c r="T209" s="2"/>
      <c r="U209" s="2"/>
      <c r="V209" s="2"/>
      <c r="W209" s="2"/>
      <c r="X209" s="2"/>
      <c r="Y209" s="2"/>
    </row>
    <row r="210" spans="1:25" x14ac:dyDescent="0.25">
      <c r="A210" s="52"/>
      <c r="B210" s="52" t="s">
        <v>722</v>
      </c>
      <c r="C210" s="72">
        <v>0</v>
      </c>
      <c r="D210" s="72">
        <v>0</v>
      </c>
      <c r="E210" s="72">
        <v>0</v>
      </c>
      <c r="F210" s="78">
        <v>0</v>
      </c>
      <c r="G210" s="52"/>
      <c r="H210" s="80">
        <v>202</v>
      </c>
      <c r="I210" s="80">
        <v>205</v>
      </c>
      <c r="J210" s="2"/>
      <c r="K210" s="52"/>
      <c r="L210" s="52"/>
      <c r="M210" s="52"/>
      <c r="N210" s="52"/>
      <c r="O210" s="52"/>
      <c r="P210" s="52"/>
      <c r="Q210" s="52"/>
      <c r="R210" s="52"/>
      <c r="S210" s="2"/>
      <c r="T210" s="2"/>
      <c r="U210" s="2"/>
      <c r="V210" s="2"/>
      <c r="W210" s="2"/>
      <c r="X210" s="2"/>
      <c r="Y210" s="2"/>
    </row>
    <row r="211" spans="1:25" x14ac:dyDescent="0.25">
      <c r="A211" s="52"/>
      <c r="B211" s="52" t="s">
        <v>724</v>
      </c>
      <c r="C211" s="72">
        <v>2.8390000000000002E-2</v>
      </c>
      <c r="D211" s="72">
        <v>3.8971000000000006E-2</v>
      </c>
      <c r="E211" s="72">
        <v>1.5325999999999999E-2</v>
      </c>
      <c r="F211" s="78">
        <v>0</v>
      </c>
      <c r="G211" s="52"/>
      <c r="H211" s="80">
        <v>89</v>
      </c>
      <c r="I211" s="80">
        <v>206</v>
      </c>
      <c r="J211" s="2"/>
      <c r="K211" s="52"/>
      <c r="L211" s="52"/>
      <c r="M211" s="52"/>
      <c r="N211" s="52"/>
      <c r="O211" s="52"/>
      <c r="P211" s="52"/>
      <c r="Q211" s="52"/>
      <c r="R211" s="52"/>
      <c r="S211" s="2"/>
      <c r="T211" s="2"/>
      <c r="U211" s="2"/>
      <c r="V211" s="2"/>
      <c r="W211" s="2"/>
      <c r="X211" s="2"/>
      <c r="Y211" s="2"/>
    </row>
    <row r="212" spans="1:25" x14ac:dyDescent="0.25">
      <c r="A212" s="52"/>
      <c r="B212" s="52" t="s">
        <v>727</v>
      </c>
      <c r="C212" s="72">
        <v>0</v>
      </c>
      <c r="D212" s="72">
        <v>0</v>
      </c>
      <c r="E212" s="72">
        <v>0</v>
      </c>
      <c r="F212" s="78">
        <v>0</v>
      </c>
      <c r="G212" s="52"/>
      <c r="H212" s="80">
        <v>205</v>
      </c>
      <c r="I212" s="80">
        <v>207</v>
      </c>
      <c r="J212" s="2"/>
      <c r="K212" s="52"/>
      <c r="L212" s="52"/>
      <c r="M212" s="52"/>
      <c r="N212" s="52"/>
      <c r="O212" s="52"/>
      <c r="P212" s="52"/>
      <c r="Q212" s="52"/>
      <c r="R212" s="52"/>
      <c r="S212" s="2"/>
      <c r="T212" s="2"/>
      <c r="U212" s="2"/>
      <c r="V212" s="2"/>
      <c r="W212" s="2"/>
      <c r="X212" s="2"/>
      <c r="Y212" s="2"/>
    </row>
    <row r="213" spans="1:25" x14ac:dyDescent="0.25">
      <c r="A213" s="52"/>
      <c r="B213" s="52" t="s">
        <v>729</v>
      </c>
      <c r="C213" s="72">
        <v>0</v>
      </c>
      <c r="D213" s="72">
        <v>0</v>
      </c>
      <c r="E213" s="72">
        <v>0</v>
      </c>
      <c r="F213" s="78">
        <v>0</v>
      </c>
      <c r="G213" s="52"/>
      <c r="H213" s="80">
        <v>206</v>
      </c>
      <c r="I213" s="80">
        <v>208</v>
      </c>
      <c r="J213" s="2"/>
      <c r="K213" s="52"/>
      <c r="L213" s="52"/>
      <c r="M213" s="52"/>
      <c r="N213" s="52"/>
      <c r="O213" s="52"/>
      <c r="P213" s="52"/>
      <c r="Q213" s="52"/>
      <c r="R213" s="52"/>
      <c r="S213" s="2"/>
      <c r="T213" s="2"/>
      <c r="U213" s="2"/>
      <c r="V213" s="2"/>
      <c r="W213" s="2"/>
      <c r="X213" s="2"/>
      <c r="Y213" s="2"/>
    </row>
    <row r="214" spans="1:25" x14ac:dyDescent="0.25">
      <c r="A214" s="52"/>
      <c r="B214" s="52" t="s">
        <v>731</v>
      </c>
      <c r="C214" s="72">
        <v>0</v>
      </c>
      <c r="D214" s="72">
        <v>3.0769999999999999E-3</v>
      </c>
      <c r="E214" s="72">
        <v>2.872E-3</v>
      </c>
      <c r="F214" s="78">
        <v>0</v>
      </c>
      <c r="G214" s="52"/>
      <c r="H214" s="80">
        <v>207</v>
      </c>
      <c r="I214" s="80">
        <v>209</v>
      </c>
      <c r="J214" s="2"/>
      <c r="K214" s="52"/>
      <c r="L214" s="52"/>
      <c r="M214" s="52"/>
      <c r="N214" s="52"/>
      <c r="O214" s="52"/>
      <c r="P214" s="52"/>
      <c r="Q214" s="52"/>
      <c r="R214" s="52"/>
      <c r="S214" s="2"/>
      <c r="T214" s="2"/>
      <c r="U214" s="2"/>
      <c r="V214" s="2"/>
      <c r="W214" s="2"/>
      <c r="X214" s="2"/>
      <c r="Y214" s="2"/>
    </row>
    <row r="215" spans="1:25" x14ac:dyDescent="0.25">
      <c r="A215" s="52"/>
      <c r="B215" s="52" t="s">
        <v>733</v>
      </c>
      <c r="C215" s="72">
        <v>0</v>
      </c>
      <c r="D215" s="72">
        <v>0</v>
      </c>
      <c r="E215" s="72">
        <v>0</v>
      </c>
      <c r="F215" s="78">
        <v>0</v>
      </c>
      <c r="G215" s="52"/>
      <c r="H215" s="80">
        <v>208</v>
      </c>
      <c r="I215" s="80">
        <v>210</v>
      </c>
      <c r="J215" s="2"/>
      <c r="K215" s="52"/>
      <c r="L215" s="52"/>
      <c r="M215" s="52"/>
      <c r="N215" s="52"/>
      <c r="O215" s="52"/>
      <c r="P215" s="52"/>
      <c r="Q215" s="52"/>
      <c r="R215" s="52"/>
      <c r="S215" s="2"/>
      <c r="T215" s="2"/>
      <c r="U215" s="2"/>
      <c r="V215" s="2"/>
      <c r="W215" s="2"/>
      <c r="X215" s="2"/>
      <c r="Y215" s="2"/>
    </row>
    <row r="216" spans="1:25" x14ac:dyDescent="0.25">
      <c r="A216" s="52"/>
      <c r="B216" s="52" t="s">
        <v>736</v>
      </c>
      <c r="C216" s="72">
        <v>8.2500000000000004E-3</v>
      </c>
      <c r="D216" s="72">
        <v>0</v>
      </c>
      <c r="E216" s="72">
        <v>0</v>
      </c>
      <c r="F216" s="78">
        <v>0</v>
      </c>
      <c r="G216" s="52"/>
      <c r="H216" s="80">
        <v>112</v>
      </c>
      <c r="I216" s="80">
        <v>211</v>
      </c>
      <c r="J216" s="2"/>
      <c r="K216" s="52"/>
      <c r="L216" s="52"/>
      <c r="M216" s="52"/>
      <c r="N216" s="52"/>
      <c r="O216" s="52"/>
      <c r="P216" s="52"/>
      <c r="Q216" s="52"/>
      <c r="R216" s="52"/>
      <c r="S216" s="2"/>
      <c r="T216" s="2"/>
      <c r="U216" s="2"/>
      <c r="V216" s="2"/>
      <c r="W216" s="2"/>
      <c r="X216" s="2"/>
      <c r="Y216" s="2"/>
    </row>
    <row r="217" spans="1:25" x14ac:dyDescent="0.25">
      <c r="A217" s="52"/>
      <c r="B217" s="52" t="s">
        <v>738</v>
      </c>
      <c r="C217" s="72">
        <v>0</v>
      </c>
      <c r="D217" s="72">
        <v>0</v>
      </c>
      <c r="E217" s="72">
        <v>2.2100000000000001E-4</v>
      </c>
      <c r="F217" s="78">
        <v>0</v>
      </c>
      <c r="G217" s="52"/>
      <c r="H217" s="80">
        <v>210</v>
      </c>
      <c r="I217" s="80">
        <v>212</v>
      </c>
      <c r="J217" s="2"/>
      <c r="K217" s="52"/>
      <c r="L217" s="52"/>
      <c r="M217" s="52"/>
      <c r="N217" s="52"/>
      <c r="O217" s="52"/>
      <c r="P217" s="52"/>
      <c r="Q217" s="52"/>
      <c r="R217" s="52"/>
      <c r="S217" s="2"/>
      <c r="T217" s="2"/>
      <c r="U217" s="2"/>
      <c r="V217" s="2"/>
      <c r="W217" s="2"/>
      <c r="X217" s="2"/>
      <c r="Y217" s="2"/>
    </row>
    <row r="218" spans="1:25" x14ac:dyDescent="0.25">
      <c r="A218" s="52"/>
      <c r="B218" s="52" t="s">
        <v>741</v>
      </c>
      <c r="C218" s="72">
        <v>0</v>
      </c>
      <c r="D218" s="72">
        <v>0</v>
      </c>
      <c r="E218" s="72">
        <v>0</v>
      </c>
      <c r="F218" s="78">
        <v>0</v>
      </c>
      <c r="G218" s="52"/>
      <c r="H218" s="80">
        <v>211</v>
      </c>
      <c r="I218" s="80">
        <v>213</v>
      </c>
      <c r="J218" s="2"/>
      <c r="K218" s="52"/>
      <c r="L218" s="52"/>
      <c r="M218" s="52"/>
      <c r="N218" s="52"/>
      <c r="O218" s="52"/>
      <c r="P218" s="52"/>
      <c r="Q218" s="52"/>
      <c r="R218" s="52"/>
      <c r="S218" s="2"/>
      <c r="T218" s="2"/>
      <c r="U218" s="2"/>
      <c r="V218" s="2"/>
      <c r="W218" s="2"/>
      <c r="X218" s="2"/>
      <c r="Y218" s="2"/>
    </row>
    <row r="219" spans="1:25" x14ac:dyDescent="0.25">
      <c r="A219" s="52"/>
      <c r="B219" s="52" t="s">
        <v>743</v>
      </c>
      <c r="C219" s="72">
        <v>0</v>
      </c>
      <c r="D219" s="72">
        <v>0</v>
      </c>
      <c r="E219" s="72">
        <v>0</v>
      </c>
      <c r="F219" s="78">
        <v>0</v>
      </c>
      <c r="G219" s="52"/>
      <c r="H219" s="80">
        <v>212</v>
      </c>
      <c r="I219" s="80">
        <v>214</v>
      </c>
      <c r="J219" s="2"/>
      <c r="K219" s="52"/>
      <c r="L219" s="52"/>
      <c r="M219" s="52"/>
      <c r="N219" s="52"/>
      <c r="O219" s="52"/>
      <c r="P219" s="52"/>
      <c r="Q219" s="52"/>
      <c r="R219" s="52"/>
      <c r="S219" s="2"/>
      <c r="T219" s="2"/>
      <c r="U219" s="2"/>
      <c r="V219" s="2"/>
      <c r="W219" s="2"/>
      <c r="X219" s="2"/>
      <c r="Y219" s="2"/>
    </row>
    <row r="220" spans="1:25" x14ac:dyDescent="0.25">
      <c r="A220" s="52"/>
      <c r="B220" s="52" t="s">
        <v>745</v>
      </c>
      <c r="C220" s="72">
        <v>310.97053999999997</v>
      </c>
      <c r="D220" s="72">
        <v>497.80544099999997</v>
      </c>
      <c r="E220" s="72">
        <v>511.64506400000005</v>
      </c>
      <c r="F220" s="78">
        <v>595.35103099999992</v>
      </c>
      <c r="G220" s="52"/>
      <c r="H220" s="80">
        <v>215</v>
      </c>
      <c r="I220" s="80">
        <v>215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x14ac:dyDescent="0.25">
      <c r="A221" s="2"/>
      <c r="B221" s="18"/>
      <c r="C221" s="2"/>
      <c r="D221" s="2"/>
      <c r="E221" s="2"/>
      <c r="F221" s="2"/>
      <c r="G221" s="2"/>
      <c r="H221" s="45"/>
      <c r="I221" s="4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x14ac:dyDescent="0.25">
      <c r="A222" s="5"/>
      <c r="B222" s="18" t="s">
        <v>2570</v>
      </c>
      <c r="C222" s="5"/>
      <c r="D222" s="5"/>
      <c r="E222" s="5"/>
      <c r="F222" s="5"/>
      <c r="G222" s="5"/>
      <c r="H222" s="45"/>
      <c r="I222" s="4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x14ac:dyDescent="0.25">
      <c r="A223" s="2"/>
      <c r="B223" s="18" t="s">
        <v>2601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x14ac:dyDescent="0.25">
      <c r="A224" s="2"/>
      <c r="B224" s="18" t="s">
        <v>172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x14ac:dyDescent="0.25">
      <c r="A225" s="2"/>
      <c r="B225" s="2"/>
      <c r="C225" s="40"/>
      <c r="D225" s="40"/>
      <c r="E225" s="40"/>
      <c r="F225" s="40"/>
      <c r="G225" s="4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x14ac:dyDescent="0.25">
      <c r="A226" s="2"/>
      <c r="B226" s="1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</sheetData>
  <mergeCells count="8">
    <mergeCell ref="C2:I2"/>
    <mergeCell ref="H3:H4"/>
    <mergeCell ref="I3:I4"/>
    <mergeCell ref="B3:B4"/>
    <mergeCell ref="C3:C4"/>
    <mergeCell ref="D3:D4"/>
    <mergeCell ref="E3:E4"/>
    <mergeCell ref="F3: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2"/>
  <sheetViews>
    <sheetView showGridLines="0" workbookViewId="0"/>
  </sheetViews>
  <sheetFormatPr baseColWidth="10" defaultColWidth="15.140625" defaultRowHeight="15" customHeight="1" x14ac:dyDescent="0.25"/>
  <cols>
    <col min="1" max="1" width="3.7109375" customWidth="1"/>
    <col min="2" max="2" width="8.85546875" customWidth="1"/>
    <col min="3" max="3" width="19.140625" customWidth="1"/>
    <col min="4" max="4" width="18.7109375" customWidth="1"/>
    <col min="5" max="5" width="15.7109375" customWidth="1"/>
    <col min="6" max="6" width="15.85546875" customWidth="1"/>
    <col min="7" max="7" width="15.140625" customWidth="1"/>
    <col min="8" max="8" width="9.42578125" customWidth="1"/>
    <col min="9" max="9" width="15" customWidth="1"/>
    <col min="10" max="10" width="14.28515625" bestFit="1" customWidth="1"/>
    <col min="11" max="26" width="9.42578125" customWidth="1"/>
  </cols>
  <sheetData>
    <row r="1" spans="1:20" s="49" customFormat="1" ht="15" customHeight="1" x14ac:dyDescent="0.25"/>
    <row r="2" spans="1:20" ht="69.75" customHeight="1" x14ac:dyDescent="0.25">
      <c r="A2" s="1"/>
      <c r="B2" s="2"/>
      <c r="C2" s="2"/>
      <c r="D2" s="102" t="s">
        <v>2572</v>
      </c>
      <c r="E2" s="98"/>
      <c r="F2" s="98"/>
      <c r="G2" s="9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"/>
      <c r="B3" s="99"/>
      <c r="C3" s="99" t="s">
        <v>228</v>
      </c>
      <c r="D3" s="99">
        <v>2013</v>
      </c>
      <c r="E3" s="99">
        <v>2014</v>
      </c>
      <c r="F3" s="99">
        <v>2015</v>
      </c>
      <c r="G3" s="99" t="s">
        <v>2571</v>
      </c>
      <c r="H3" s="2"/>
    </row>
    <row r="4" spans="1:20" x14ac:dyDescent="0.25">
      <c r="A4" s="1"/>
      <c r="B4" s="93"/>
      <c r="C4" s="93"/>
      <c r="D4" s="93"/>
      <c r="E4" s="93"/>
      <c r="F4" s="93"/>
      <c r="G4" s="93"/>
      <c r="H4" s="2"/>
    </row>
    <row r="5" spans="1:20" x14ac:dyDescent="0.25">
      <c r="A5" s="1"/>
      <c r="B5" s="20"/>
      <c r="C5" s="20" t="s">
        <v>246</v>
      </c>
      <c r="D5" s="51">
        <v>22302.751140999997</v>
      </c>
      <c r="E5" s="51">
        <v>23647.283893</v>
      </c>
      <c r="F5" s="51">
        <v>24784.772628999999</v>
      </c>
      <c r="G5" s="51">
        <v>26970.282638999997</v>
      </c>
      <c r="H5" s="2"/>
    </row>
    <row r="6" spans="1:20" x14ac:dyDescent="0.25">
      <c r="A6" s="1"/>
      <c r="B6" s="8">
        <v>1</v>
      </c>
      <c r="C6" s="23" t="s">
        <v>255</v>
      </c>
      <c r="D6" s="43">
        <v>21579.849384000001</v>
      </c>
      <c r="E6" s="43">
        <v>22799.831221</v>
      </c>
      <c r="F6" s="43">
        <v>23683.753521999999</v>
      </c>
      <c r="G6" s="43">
        <v>25742.196628000002</v>
      </c>
      <c r="H6" s="2"/>
    </row>
    <row r="7" spans="1:20" x14ac:dyDescent="0.25">
      <c r="A7" s="1"/>
      <c r="B7" s="8">
        <v>2</v>
      </c>
      <c r="C7" s="23" t="s">
        <v>260</v>
      </c>
      <c r="D7" s="43">
        <v>230.10133200000001</v>
      </c>
      <c r="E7" s="43">
        <v>172.32070299999998</v>
      </c>
      <c r="F7" s="43">
        <v>254.41419500000001</v>
      </c>
      <c r="G7" s="43">
        <v>288.58283299999999</v>
      </c>
      <c r="H7" s="2"/>
    </row>
    <row r="8" spans="1:20" x14ac:dyDescent="0.25">
      <c r="A8" s="1"/>
      <c r="B8" s="8">
        <v>3</v>
      </c>
      <c r="C8" s="23" t="s">
        <v>261</v>
      </c>
      <c r="D8" s="43">
        <v>6.6294020000000007</v>
      </c>
      <c r="E8" s="43">
        <v>3.0000519999999997</v>
      </c>
      <c r="F8" s="43">
        <v>28.094707999999997</v>
      </c>
      <c r="G8" s="43">
        <v>30.622610000000002</v>
      </c>
      <c r="H8" s="2"/>
    </row>
    <row r="9" spans="1:20" x14ac:dyDescent="0.25">
      <c r="A9" s="1"/>
      <c r="B9" s="8">
        <v>4</v>
      </c>
      <c r="C9" s="23" t="s">
        <v>262</v>
      </c>
      <c r="D9" s="43">
        <v>18.488710000000001</v>
      </c>
      <c r="E9" s="43">
        <v>16.53633</v>
      </c>
      <c r="F9" s="43">
        <v>26.521096</v>
      </c>
      <c r="G9" s="43">
        <v>27.177401</v>
      </c>
      <c r="H9" s="2"/>
    </row>
    <row r="10" spans="1:20" x14ac:dyDescent="0.25">
      <c r="A10" s="1"/>
      <c r="B10" s="8">
        <v>5</v>
      </c>
      <c r="C10" s="23" t="s">
        <v>265</v>
      </c>
      <c r="D10" s="43">
        <v>6.3911259999999999</v>
      </c>
      <c r="E10" s="43">
        <v>7.8110520000000001</v>
      </c>
      <c r="F10" s="43">
        <v>19.234693</v>
      </c>
      <c r="G10" s="43">
        <v>22.475406</v>
      </c>
      <c r="H10" s="2"/>
    </row>
    <row r="11" spans="1:20" x14ac:dyDescent="0.25">
      <c r="A11" s="1"/>
      <c r="B11" s="8">
        <v>6</v>
      </c>
      <c r="C11" s="23" t="s">
        <v>263</v>
      </c>
      <c r="D11" s="43">
        <v>3.6347840000000002</v>
      </c>
      <c r="E11" s="43">
        <v>2.707039</v>
      </c>
      <c r="F11" s="43">
        <v>20.157062</v>
      </c>
      <c r="G11" s="43">
        <v>21.996758</v>
      </c>
      <c r="H11" s="2"/>
    </row>
    <row r="12" spans="1:20" x14ac:dyDescent="0.25">
      <c r="A12" s="1"/>
      <c r="B12" s="8">
        <v>7</v>
      </c>
      <c r="C12" s="23" t="s">
        <v>267</v>
      </c>
      <c r="D12" s="43">
        <v>3.8311009999999999</v>
      </c>
      <c r="E12" s="43">
        <v>2.662992</v>
      </c>
      <c r="F12" s="43">
        <v>15.096475000000002</v>
      </c>
      <c r="G12" s="43">
        <v>20.551150999999997</v>
      </c>
      <c r="H12" s="2"/>
    </row>
    <row r="13" spans="1:20" x14ac:dyDescent="0.25">
      <c r="A13" s="1"/>
      <c r="B13" s="8">
        <v>8</v>
      </c>
      <c r="C13" s="23" t="s">
        <v>269</v>
      </c>
      <c r="D13" s="43">
        <v>27.746471</v>
      </c>
      <c r="E13" s="43">
        <v>35.797348999999997</v>
      </c>
      <c r="F13" s="43">
        <v>25.03275</v>
      </c>
      <c r="G13" s="43">
        <v>18.833432999999999</v>
      </c>
      <c r="H13" s="2"/>
    </row>
    <row r="14" spans="1:20" x14ac:dyDescent="0.25">
      <c r="A14" s="1"/>
      <c r="B14" s="8">
        <v>9</v>
      </c>
      <c r="C14" s="23" t="s">
        <v>271</v>
      </c>
      <c r="D14" s="43">
        <v>2.8889819999999999</v>
      </c>
      <c r="E14" s="43">
        <v>1.4354140000000002</v>
      </c>
      <c r="F14" s="43">
        <v>14.908476999999998</v>
      </c>
      <c r="G14" s="43">
        <v>18.294442</v>
      </c>
      <c r="H14" s="2"/>
    </row>
    <row r="15" spans="1:20" x14ac:dyDescent="0.25">
      <c r="A15" s="1"/>
      <c r="B15" s="8">
        <v>10</v>
      </c>
      <c r="C15" s="23" t="s">
        <v>276</v>
      </c>
      <c r="D15" s="43">
        <v>38.408066999999996</v>
      </c>
      <c r="E15" s="43">
        <v>33.848992000000003</v>
      </c>
      <c r="F15" s="43">
        <v>28.356549000000001</v>
      </c>
      <c r="G15" s="43">
        <v>17.011353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1"/>
      <c r="B16" s="15">
        <v>11</v>
      </c>
      <c r="C16" s="27" t="s">
        <v>165</v>
      </c>
      <c r="D16" s="50">
        <v>384.7817819999982</v>
      </c>
      <c r="E16" s="50">
        <v>571.33274899999742</v>
      </c>
      <c r="F16" s="50">
        <v>669.20310200000313</v>
      </c>
      <c r="G16" s="50">
        <v>762.54062399999748</v>
      </c>
    </row>
    <row r="17" spans="1:10" x14ac:dyDescent="0.25">
      <c r="A17" s="2"/>
      <c r="B17" s="18" t="s">
        <v>2574</v>
      </c>
      <c r="C17" s="5"/>
      <c r="D17" s="41"/>
      <c r="E17" s="41"/>
      <c r="F17" s="41"/>
      <c r="G17" s="41"/>
      <c r="I17" s="43"/>
    </row>
    <row r="18" spans="1:10" x14ac:dyDescent="0.25">
      <c r="A18" s="5"/>
      <c r="B18" s="18" t="s">
        <v>2570</v>
      </c>
      <c r="C18" s="5"/>
      <c r="D18" s="41"/>
      <c r="E18" s="41"/>
      <c r="F18" s="41"/>
      <c r="G18" s="41"/>
      <c r="I18" s="73"/>
      <c r="J18" s="5"/>
    </row>
    <row r="19" spans="1:10" x14ac:dyDescent="0.25">
      <c r="A19" s="2"/>
      <c r="B19" s="18" t="s">
        <v>2601</v>
      </c>
      <c r="J19" s="2"/>
    </row>
    <row r="20" spans="1:10" x14ac:dyDescent="0.25">
      <c r="A20" s="2"/>
      <c r="B20" s="18" t="s">
        <v>172</v>
      </c>
      <c r="C20" s="5"/>
    </row>
    <row r="21" spans="1:10" x14ac:dyDescent="0.25">
      <c r="A21" s="2"/>
      <c r="B21" s="5"/>
      <c r="C21" s="5"/>
      <c r="D21" s="42"/>
      <c r="E21" s="42"/>
      <c r="F21" s="42"/>
      <c r="G21" s="42"/>
    </row>
    <row r="22" spans="1:10" x14ac:dyDescent="0.25">
      <c r="A22" s="2"/>
    </row>
    <row r="23" spans="1:10" x14ac:dyDescent="0.25">
      <c r="A23" s="2"/>
    </row>
    <row r="24" spans="1:10" x14ac:dyDescent="0.25">
      <c r="A24" s="52"/>
    </row>
    <row r="25" spans="1:10" x14ac:dyDescent="0.25">
      <c r="A25" s="52"/>
    </row>
    <row r="26" spans="1:10" x14ac:dyDescent="0.25">
      <c r="A26" s="52"/>
    </row>
    <row r="27" spans="1:10" x14ac:dyDescent="0.25">
      <c r="A27" s="52"/>
    </row>
    <row r="28" spans="1:10" x14ac:dyDescent="0.25">
      <c r="A28" s="52"/>
    </row>
    <row r="29" spans="1:10" x14ac:dyDescent="0.25">
      <c r="A29" s="52"/>
    </row>
    <row r="30" spans="1:10" x14ac:dyDescent="0.25">
      <c r="A30" s="52"/>
    </row>
    <row r="31" spans="1:10" x14ac:dyDescent="0.25">
      <c r="A31" s="52"/>
    </row>
    <row r="32" spans="1:10" x14ac:dyDescent="0.25">
      <c r="A32" s="52"/>
    </row>
    <row r="33" spans="1:3" x14ac:dyDescent="0.25">
      <c r="A33" s="52"/>
    </row>
    <row r="34" spans="1:3" x14ac:dyDescent="0.25">
      <c r="A34" s="52"/>
    </row>
    <row r="35" spans="1:3" x14ac:dyDescent="0.25">
      <c r="A35" s="2"/>
    </row>
    <row r="36" spans="1:3" x14ac:dyDescent="0.25">
      <c r="A36" s="2"/>
      <c r="C36" s="18"/>
    </row>
    <row r="37" spans="1:3" x14ac:dyDescent="0.25">
      <c r="A37" s="2"/>
    </row>
    <row r="38" spans="1:3" x14ac:dyDescent="0.25">
      <c r="A38" s="2"/>
    </row>
    <row r="39" spans="1:3" x14ac:dyDescent="0.25">
      <c r="A39" s="2"/>
    </row>
    <row r="40" spans="1:3" x14ac:dyDescent="0.25">
      <c r="A40" s="2"/>
      <c r="B40" s="5"/>
      <c r="C40" s="5"/>
    </row>
    <row r="41" spans="1:3" x14ac:dyDescent="0.25">
      <c r="A41" s="2"/>
      <c r="B41" s="5"/>
      <c r="C41" s="5"/>
    </row>
    <row r="42" spans="1:3" x14ac:dyDescent="0.25">
      <c r="A42" s="2"/>
      <c r="B42" s="5"/>
      <c r="C42" s="5"/>
    </row>
    <row r="43" spans="1:3" x14ac:dyDescent="0.25">
      <c r="A43" s="2"/>
      <c r="B43" s="5"/>
      <c r="C43" s="5"/>
    </row>
    <row r="44" spans="1:3" x14ac:dyDescent="0.25">
      <c r="A44" s="2"/>
      <c r="B44" s="5"/>
      <c r="C44" s="5"/>
    </row>
    <row r="45" spans="1:3" x14ac:dyDescent="0.25">
      <c r="A45" s="2"/>
      <c r="B45" s="5"/>
      <c r="C45" s="5"/>
    </row>
    <row r="46" spans="1:3" x14ac:dyDescent="0.25">
      <c r="A46" s="2"/>
      <c r="B46" s="5"/>
      <c r="C46" s="5"/>
    </row>
    <row r="47" spans="1:3" x14ac:dyDescent="0.25">
      <c r="A47" s="2"/>
      <c r="B47" s="5"/>
      <c r="C47" s="5"/>
    </row>
    <row r="48" spans="1:3" x14ac:dyDescent="0.25">
      <c r="A48" s="2"/>
      <c r="B48" s="5"/>
      <c r="C48" s="5"/>
    </row>
    <row r="49" spans="1:3" x14ac:dyDescent="0.25">
      <c r="A49" s="2"/>
      <c r="B49" s="5"/>
      <c r="C49" s="5"/>
    </row>
    <row r="50" spans="1:3" x14ac:dyDescent="0.25">
      <c r="A50" s="2"/>
      <c r="B50" s="5"/>
      <c r="C50" s="5"/>
    </row>
    <row r="51" spans="1:3" x14ac:dyDescent="0.25">
      <c r="A51" s="2"/>
      <c r="B51" s="5"/>
      <c r="C51" s="5"/>
    </row>
    <row r="52" spans="1:3" x14ac:dyDescent="0.25">
      <c r="A52" s="2"/>
      <c r="B52" s="5"/>
      <c r="C52" s="5"/>
    </row>
    <row r="53" spans="1:3" x14ac:dyDescent="0.25">
      <c r="A53" s="2"/>
      <c r="B53" s="5"/>
      <c r="C53" s="5"/>
    </row>
    <row r="54" spans="1:3" x14ac:dyDescent="0.25">
      <c r="A54" s="2"/>
      <c r="B54" s="5"/>
      <c r="C54" s="5"/>
    </row>
    <row r="55" spans="1:3" x14ac:dyDescent="0.25">
      <c r="A55" s="2"/>
      <c r="B55" s="5"/>
      <c r="C55" s="5"/>
    </row>
    <row r="56" spans="1:3" x14ac:dyDescent="0.25">
      <c r="A56" s="2"/>
      <c r="B56" s="5"/>
      <c r="C56" s="5"/>
    </row>
    <row r="57" spans="1:3" x14ac:dyDescent="0.25">
      <c r="A57" s="2"/>
      <c r="B57" s="5"/>
      <c r="C57" s="5"/>
    </row>
    <row r="58" spans="1:3" x14ac:dyDescent="0.25">
      <c r="A58" s="2"/>
      <c r="B58" s="5"/>
      <c r="C58" s="5"/>
    </row>
    <row r="59" spans="1:3" x14ac:dyDescent="0.25">
      <c r="A59" s="2"/>
      <c r="B59" s="5"/>
      <c r="C59" s="5"/>
    </row>
    <row r="60" spans="1:3" x14ac:dyDescent="0.25">
      <c r="A60" s="2"/>
      <c r="B60" s="5"/>
      <c r="C60" s="5"/>
    </row>
    <row r="61" spans="1:3" x14ac:dyDescent="0.25">
      <c r="A61" s="2"/>
      <c r="B61" s="5"/>
      <c r="C61" s="5"/>
    </row>
    <row r="62" spans="1:3" x14ac:dyDescent="0.25">
      <c r="A62" s="2"/>
      <c r="B62" s="5"/>
      <c r="C62" s="5"/>
    </row>
    <row r="63" spans="1:3" x14ac:dyDescent="0.25">
      <c r="A63" s="2"/>
      <c r="B63" s="5"/>
      <c r="C63" s="5"/>
    </row>
    <row r="64" spans="1:3" x14ac:dyDescent="0.25">
      <c r="A64" s="2"/>
      <c r="B64" s="5"/>
      <c r="C64" s="5"/>
    </row>
    <row r="65" spans="1:3" x14ac:dyDescent="0.25">
      <c r="A65" s="2"/>
      <c r="B65" s="5"/>
      <c r="C65" s="5"/>
    </row>
    <row r="66" spans="1:3" x14ac:dyDescent="0.25">
      <c r="A66" s="2"/>
      <c r="B66" s="5"/>
      <c r="C66" s="5"/>
    </row>
    <row r="67" spans="1:3" x14ac:dyDescent="0.25">
      <c r="A67" s="2"/>
      <c r="B67" s="5"/>
      <c r="C67" s="5"/>
    </row>
    <row r="68" spans="1:3" x14ac:dyDescent="0.25">
      <c r="A68" s="2"/>
      <c r="B68" s="5"/>
      <c r="C68" s="5"/>
    </row>
    <row r="69" spans="1:3" x14ac:dyDescent="0.25">
      <c r="A69" s="2"/>
      <c r="B69" s="5"/>
      <c r="C69" s="5"/>
    </row>
    <row r="70" spans="1:3" x14ac:dyDescent="0.25">
      <c r="A70" s="2"/>
      <c r="B70" s="5"/>
      <c r="C70" s="5"/>
    </row>
    <row r="71" spans="1:3" x14ac:dyDescent="0.25">
      <c r="A71" s="2"/>
      <c r="B71" s="5"/>
      <c r="C71" s="5"/>
    </row>
    <row r="72" spans="1:3" x14ac:dyDescent="0.25">
      <c r="A72" s="2"/>
      <c r="B72" s="5"/>
      <c r="C72" s="5"/>
    </row>
    <row r="73" spans="1:3" x14ac:dyDescent="0.25">
      <c r="A73" s="2"/>
      <c r="B73" s="5"/>
      <c r="C73" s="5"/>
    </row>
    <row r="74" spans="1:3" x14ac:dyDescent="0.25">
      <c r="A74" s="2"/>
      <c r="B74" s="5"/>
      <c r="C74" s="5"/>
    </row>
    <row r="75" spans="1:3" x14ac:dyDescent="0.25">
      <c r="A75" s="2"/>
      <c r="B75" s="5"/>
      <c r="C75" s="5"/>
    </row>
    <row r="76" spans="1:3" x14ac:dyDescent="0.25">
      <c r="A76" s="2"/>
      <c r="B76" s="5"/>
      <c r="C76" s="5"/>
    </row>
    <row r="77" spans="1:3" x14ac:dyDescent="0.25">
      <c r="A77" s="2"/>
      <c r="B77" s="5"/>
      <c r="C77" s="5"/>
    </row>
    <row r="78" spans="1:3" x14ac:dyDescent="0.25">
      <c r="A78" s="2"/>
      <c r="B78" s="5"/>
      <c r="C78" s="5"/>
    </row>
    <row r="79" spans="1:3" x14ac:dyDescent="0.25">
      <c r="A79" s="2"/>
      <c r="B79" s="5"/>
      <c r="C79" s="5"/>
    </row>
    <row r="80" spans="1:3" x14ac:dyDescent="0.25">
      <c r="A80" s="2"/>
      <c r="B80" s="5"/>
      <c r="C80" s="5"/>
    </row>
    <row r="81" spans="1:3" x14ac:dyDescent="0.25">
      <c r="A81" s="2"/>
      <c r="B81" s="5"/>
      <c r="C81" s="5"/>
    </row>
    <row r="82" spans="1:3" x14ac:dyDescent="0.25">
      <c r="A82" s="2"/>
      <c r="B82" s="5"/>
      <c r="C82" s="5"/>
    </row>
    <row r="83" spans="1:3" x14ac:dyDescent="0.25">
      <c r="A83" s="2"/>
      <c r="B83" s="5"/>
      <c r="C83" s="5"/>
    </row>
    <row r="84" spans="1:3" x14ac:dyDescent="0.25">
      <c r="A84" s="2"/>
      <c r="B84" s="5"/>
      <c r="C84" s="5"/>
    </row>
    <row r="85" spans="1:3" x14ac:dyDescent="0.25">
      <c r="A85" s="2"/>
      <c r="B85" s="5"/>
      <c r="C85" s="5"/>
    </row>
    <row r="86" spans="1:3" x14ac:dyDescent="0.25">
      <c r="A86" s="2"/>
      <c r="B86" s="5"/>
      <c r="C86" s="5"/>
    </row>
    <row r="87" spans="1:3" x14ac:dyDescent="0.25">
      <c r="A87" s="2"/>
      <c r="B87" s="5"/>
      <c r="C87" s="5"/>
    </row>
    <row r="88" spans="1:3" x14ac:dyDescent="0.25">
      <c r="A88" s="2"/>
      <c r="B88" s="5"/>
      <c r="C88" s="5"/>
    </row>
    <row r="89" spans="1:3" x14ac:dyDescent="0.25">
      <c r="A89" s="2"/>
      <c r="B89" s="5"/>
      <c r="C89" s="5"/>
    </row>
    <row r="90" spans="1:3" x14ac:dyDescent="0.25">
      <c r="A90" s="2"/>
      <c r="B90" s="5"/>
      <c r="C90" s="5"/>
    </row>
    <row r="91" spans="1:3" x14ac:dyDescent="0.25">
      <c r="A91" s="2"/>
      <c r="B91" s="5"/>
      <c r="C91" s="5"/>
    </row>
    <row r="92" spans="1:3" x14ac:dyDescent="0.25">
      <c r="A92" s="2"/>
      <c r="B92" s="5"/>
      <c r="C92" s="5"/>
    </row>
    <row r="93" spans="1:3" x14ac:dyDescent="0.25">
      <c r="A93" s="2"/>
      <c r="B93" s="5"/>
      <c r="C93" s="5"/>
    </row>
    <row r="94" spans="1:3" x14ac:dyDescent="0.25">
      <c r="A94" s="2"/>
      <c r="B94" s="5"/>
      <c r="C94" s="5"/>
    </row>
    <row r="95" spans="1:3" x14ac:dyDescent="0.25">
      <c r="A95" s="2"/>
      <c r="B95" s="5"/>
      <c r="C95" s="5"/>
    </row>
    <row r="96" spans="1:3" x14ac:dyDescent="0.25">
      <c r="A96" s="2"/>
      <c r="B96" s="5"/>
      <c r="C96" s="5"/>
    </row>
    <row r="97" spans="1:3" x14ac:dyDescent="0.25">
      <c r="A97" s="2"/>
      <c r="B97" s="5"/>
      <c r="C97" s="5"/>
    </row>
    <row r="98" spans="1:3" x14ac:dyDescent="0.25">
      <c r="A98" s="2"/>
      <c r="B98" s="5"/>
      <c r="C98" s="5"/>
    </row>
    <row r="99" spans="1:3" x14ac:dyDescent="0.25">
      <c r="A99" s="2"/>
      <c r="B99" s="5"/>
      <c r="C99" s="5"/>
    </row>
    <row r="100" spans="1:3" x14ac:dyDescent="0.25">
      <c r="A100" s="2"/>
      <c r="B100" s="5"/>
      <c r="C100" s="5"/>
    </row>
    <row r="101" spans="1:3" x14ac:dyDescent="0.25">
      <c r="A101" s="2"/>
      <c r="B101" s="5"/>
      <c r="C101" s="5"/>
    </row>
    <row r="102" spans="1:3" x14ac:dyDescent="0.25">
      <c r="A102" s="2"/>
      <c r="B102" s="5"/>
      <c r="C102" s="5"/>
    </row>
    <row r="103" spans="1:3" x14ac:dyDescent="0.25">
      <c r="A103" s="2"/>
      <c r="B103" s="5"/>
      <c r="C103" s="5"/>
    </row>
    <row r="104" spans="1:3" x14ac:dyDescent="0.25">
      <c r="A104" s="2"/>
      <c r="B104" s="5"/>
      <c r="C104" s="5"/>
    </row>
    <row r="105" spans="1:3" x14ac:dyDescent="0.25">
      <c r="A105" s="2"/>
      <c r="B105" s="5"/>
      <c r="C105" s="5"/>
    </row>
    <row r="106" spans="1:3" x14ac:dyDescent="0.25">
      <c r="A106" s="2"/>
      <c r="B106" s="5"/>
      <c r="C106" s="5"/>
    </row>
    <row r="107" spans="1:3" x14ac:dyDescent="0.25">
      <c r="A107" s="2"/>
      <c r="B107" s="5"/>
      <c r="C107" s="5"/>
    </row>
    <row r="108" spans="1:3" x14ac:dyDescent="0.25">
      <c r="A108" s="2"/>
      <c r="B108" s="5"/>
      <c r="C108" s="5"/>
    </row>
    <row r="109" spans="1:3" x14ac:dyDescent="0.25">
      <c r="A109" s="2"/>
      <c r="B109" s="5"/>
      <c r="C109" s="5"/>
    </row>
    <row r="110" spans="1:3" x14ac:dyDescent="0.25">
      <c r="A110" s="2"/>
      <c r="B110" s="5"/>
      <c r="C110" s="5"/>
    </row>
    <row r="111" spans="1:3" x14ac:dyDescent="0.25">
      <c r="A111" s="2"/>
      <c r="B111" s="5"/>
      <c r="C111" s="5"/>
    </row>
    <row r="112" spans="1:3" x14ac:dyDescent="0.25">
      <c r="A112" s="2"/>
      <c r="B112" s="5"/>
      <c r="C112" s="5"/>
    </row>
    <row r="113" spans="1:3" x14ac:dyDescent="0.25">
      <c r="A113" s="2"/>
      <c r="B113" s="5"/>
      <c r="C113" s="5"/>
    </row>
    <row r="114" spans="1:3" x14ac:dyDescent="0.25">
      <c r="A114" s="2"/>
      <c r="B114" s="5"/>
      <c r="C114" s="5"/>
    </row>
    <row r="115" spans="1:3" x14ac:dyDescent="0.25">
      <c r="A115" s="2"/>
      <c r="B115" s="5"/>
      <c r="C115" s="5"/>
    </row>
    <row r="116" spans="1:3" x14ac:dyDescent="0.25">
      <c r="A116" s="2"/>
      <c r="B116" s="5"/>
      <c r="C116" s="5"/>
    </row>
    <row r="117" spans="1:3" x14ac:dyDescent="0.25">
      <c r="A117" s="2"/>
      <c r="B117" s="5"/>
      <c r="C117" s="5"/>
    </row>
    <row r="118" spans="1:3" x14ac:dyDescent="0.25">
      <c r="A118" s="2"/>
      <c r="B118" s="5"/>
      <c r="C118" s="5"/>
    </row>
    <row r="119" spans="1:3" x14ac:dyDescent="0.25">
      <c r="A119" s="2"/>
      <c r="B119" s="5"/>
      <c r="C119" s="5"/>
    </row>
    <row r="120" spans="1:3" x14ac:dyDescent="0.25">
      <c r="A120" s="2"/>
      <c r="B120" s="5"/>
      <c r="C120" s="5"/>
    </row>
    <row r="121" spans="1:3" x14ac:dyDescent="0.25">
      <c r="A121" s="2"/>
      <c r="B121" s="5"/>
      <c r="C121" s="5"/>
    </row>
    <row r="122" spans="1:3" x14ac:dyDescent="0.25">
      <c r="A122" s="2"/>
      <c r="B122" s="5"/>
      <c r="C122" s="5"/>
    </row>
    <row r="123" spans="1:3" x14ac:dyDescent="0.25">
      <c r="A123" s="2"/>
      <c r="B123" s="5"/>
      <c r="C123" s="5"/>
    </row>
    <row r="124" spans="1:3" x14ac:dyDescent="0.25">
      <c r="A124" s="2"/>
      <c r="B124" s="5"/>
      <c r="C124" s="5"/>
    </row>
    <row r="125" spans="1:3" x14ac:dyDescent="0.25">
      <c r="A125" s="2"/>
      <c r="B125" s="5"/>
      <c r="C125" s="5"/>
    </row>
    <row r="126" spans="1:3" x14ac:dyDescent="0.25">
      <c r="A126" s="2"/>
      <c r="B126" s="5"/>
      <c r="C126" s="5"/>
    </row>
    <row r="127" spans="1:3" x14ac:dyDescent="0.25">
      <c r="A127" s="2"/>
      <c r="B127" s="5"/>
      <c r="C127" s="5"/>
    </row>
    <row r="128" spans="1:3" x14ac:dyDescent="0.25">
      <c r="A128" s="2"/>
      <c r="B128" s="5"/>
      <c r="C128" s="5"/>
    </row>
    <row r="129" spans="1:3" x14ac:dyDescent="0.25">
      <c r="A129" s="2"/>
      <c r="B129" s="5"/>
      <c r="C129" s="5"/>
    </row>
    <row r="130" spans="1:3" x14ac:dyDescent="0.25">
      <c r="A130" s="2"/>
      <c r="B130" s="5"/>
      <c r="C130" s="5"/>
    </row>
    <row r="131" spans="1:3" x14ac:dyDescent="0.25">
      <c r="A131" s="2"/>
      <c r="B131" s="5"/>
      <c r="C131" s="5"/>
    </row>
    <row r="132" spans="1:3" x14ac:dyDescent="0.25">
      <c r="A132" s="2"/>
      <c r="B132" s="5"/>
      <c r="C132" s="5"/>
    </row>
    <row r="133" spans="1:3" x14ac:dyDescent="0.25">
      <c r="A133" s="2"/>
      <c r="B133" s="5"/>
      <c r="C133" s="5"/>
    </row>
    <row r="134" spans="1:3" x14ac:dyDescent="0.25">
      <c r="A134" s="2"/>
      <c r="B134" s="5"/>
      <c r="C134" s="5"/>
    </row>
    <row r="135" spans="1:3" x14ac:dyDescent="0.25">
      <c r="A135" s="2"/>
      <c r="B135" s="5"/>
      <c r="C135" s="5"/>
    </row>
    <row r="136" spans="1:3" x14ac:dyDescent="0.25">
      <c r="A136" s="2"/>
      <c r="B136" s="5"/>
      <c r="C136" s="5"/>
    </row>
    <row r="137" spans="1:3" x14ac:dyDescent="0.25">
      <c r="A137" s="2"/>
      <c r="B137" s="5"/>
      <c r="C137" s="5"/>
    </row>
    <row r="138" spans="1:3" x14ac:dyDescent="0.25">
      <c r="A138" s="2"/>
      <c r="B138" s="5"/>
      <c r="C138" s="5"/>
    </row>
    <row r="139" spans="1:3" x14ac:dyDescent="0.25">
      <c r="A139" s="2"/>
      <c r="B139" s="5"/>
      <c r="C139" s="5"/>
    </row>
    <row r="140" spans="1:3" x14ac:dyDescent="0.25">
      <c r="A140" s="2"/>
      <c r="B140" s="5"/>
      <c r="C140" s="5"/>
    </row>
    <row r="141" spans="1:3" x14ac:dyDescent="0.25">
      <c r="A141" s="2"/>
      <c r="B141" s="5"/>
      <c r="C141" s="5"/>
    </row>
    <row r="142" spans="1:3" x14ac:dyDescent="0.25">
      <c r="A142" s="2"/>
      <c r="B142" s="5"/>
      <c r="C142" s="5"/>
    </row>
    <row r="143" spans="1:3" x14ac:dyDescent="0.25">
      <c r="A143" s="2"/>
      <c r="B143" s="5"/>
      <c r="C143" s="5"/>
    </row>
    <row r="144" spans="1:3" x14ac:dyDescent="0.25">
      <c r="A144" s="2"/>
      <c r="B144" s="5"/>
      <c r="C144" s="5"/>
    </row>
    <row r="145" spans="1:3" x14ac:dyDescent="0.25">
      <c r="A145" s="2"/>
      <c r="B145" s="5"/>
      <c r="C145" s="5"/>
    </row>
    <row r="146" spans="1:3" x14ac:dyDescent="0.25">
      <c r="A146" s="2"/>
      <c r="B146" s="5"/>
      <c r="C146" s="5"/>
    </row>
    <row r="147" spans="1:3" x14ac:dyDescent="0.25">
      <c r="A147" s="2"/>
      <c r="B147" s="5"/>
      <c r="C147" s="5"/>
    </row>
    <row r="148" spans="1:3" x14ac:dyDescent="0.25">
      <c r="A148" s="2"/>
      <c r="B148" s="5"/>
      <c r="C148" s="5"/>
    </row>
    <row r="149" spans="1:3" x14ac:dyDescent="0.25">
      <c r="A149" s="2"/>
      <c r="B149" s="5"/>
      <c r="C149" s="5"/>
    </row>
    <row r="150" spans="1:3" x14ac:dyDescent="0.25">
      <c r="A150" s="2"/>
      <c r="B150" s="5"/>
      <c r="C150" s="5"/>
    </row>
    <row r="151" spans="1:3" x14ac:dyDescent="0.25">
      <c r="A151" s="2"/>
      <c r="B151" s="5"/>
      <c r="C151" s="5"/>
    </row>
    <row r="152" spans="1:3" x14ac:dyDescent="0.25">
      <c r="A152" s="2"/>
      <c r="B152" s="5"/>
      <c r="C152" s="5"/>
    </row>
    <row r="153" spans="1:3" x14ac:dyDescent="0.25">
      <c r="A153" s="2"/>
      <c r="B153" s="5"/>
      <c r="C153" s="5"/>
    </row>
    <row r="154" spans="1:3" x14ac:dyDescent="0.25">
      <c r="A154" s="2"/>
      <c r="B154" s="5"/>
      <c r="C154" s="5"/>
    </row>
    <row r="155" spans="1:3" x14ac:dyDescent="0.25">
      <c r="A155" s="2"/>
      <c r="B155" s="5"/>
      <c r="C155" s="5"/>
    </row>
    <row r="156" spans="1:3" x14ac:dyDescent="0.25">
      <c r="A156" s="2"/>
      <c r="B156" s="5"/>
      <c r="C156" s="5"/>
    </row>
    <row r="157" spans="1:3" x14ac:dyDescent="0.25">
      <c r="A157" s="2"/>
      <c r="B157" s="5"/>
      <c r="C157" s="5"/>
    </row>
    <row r="158" spans="1:3" x14ac:dyDescent="0.25">
      <c r="A158" s="2"/>
      <c r="B158" s="5"/>
      <c r="C158" s="5"/>
    </row>
    <row r="159" spans="1:3" x14ac:dyDescent="0.25">
      <c r="A159" s="2"/>
      <c r="B159" s="5"/>
      <c r="C159" s="5"/>
    </row>
    <row r="160" spans="1:3" x14ac:dyDescent="0.25">
      <c r="A160" s="2"/>
      <c r="B160" s="5"/>
      <c r="C160" s="5"/>
    </row>
    <row r="161" spans="1:3" x14ac:dyDescent="0.25">
      <c r="A161" s="2"/>
      <c r="B161" s="5"/>
      <c r="C161" s="5"/>
    </row>
    <row r="162" spans="1:3" x14ac:dyDescent="0.25">
      <c r="A162" s="2"/>
      <c r="B162" s="5"/>
      <c r="C162" s="5"/>
    </row>
    <row r="163" spans="1:3" x14ac:dyDescent="0.25">
      <c r="A163" s="2"/>
      <c r="B163" s="5"/>
      <c r="C163" s="5"/>
    </row>
    <row r="164" spans="1:3" x14ac:dyDescent="0.25">
      <c r="A164" s="2"/>
      <c r="B164" s="5"/>
      <c r="C164" s="5"/>
    </row>
    <row r="165" spans="1:3" x14ac:dyDescent="0.25">
      <c r="A165" s="2"/>
      <c r="B165" s="5"/>
      <c r="C165" s="5"/>
    </row>
    <row r="166" spans="1:3" x14ac:dyDescent="0.25">
      <c r="A166" s="2"/>
      <c r="B166" s="5"/>
      <c r="C166" s="5"/>
    </row>
    <row r="167" spans="1:3" x14ac:dyDescent="0.25">
      <c r="A167" s="2"/>
      <c r="B167" s="5"/>
      <c r="C167" s="5"/>
    </row>
    <row r="168" spans="1:3" x14ac:dyDescent="0.25">
      <c r="A168" s="2"/>
      <c r="B168" s="5"/>
      <c r="C168" s="5"/>
    </row>
    <row r="169" spans="1:3" x14ac:dyDescent="0.25">
      <c r="A169" s="2"/>
      <c r="B169" s="5"/>
      <c r="C169" s="5"/>
    </row>
    <row r="170" spans="1:3" x14ac:dyDescent="0.25">
      <c r="A170" s="2"/>
      <c r="B170" s="5"/>
      <c r="C170" s="5"/>
    </row>
    <row r="171" spans="1:3" x14ac:dyDescent="0.25">
      <c r="A171" s="2"/>
      <c r="B171" s="5"/>
      <c r="C171" s="5"/>
    </row>
    <row r="172" spans="1:3" x14ac:dyDescent="0.25">
      <c r="A172" s="2"/>
      <c r="B172" s="5"/>
      <c r="C172" s="5"/>
    </row>
    <row r="173" spans="1:3" x14ac:dyDescent="0.25">
      <c r="A173" s="2"/>
      <c r="B173" s="5"/>
      <c r="C173" s="5"/>
    </row>
    <row r="174" spans="1:3" x14ac:dyDescent="0.25">
      <c r="A174" s="2"/>
      <c r="B174" s="5"/>
      <c r="C174" s="5"/>
    </row>
    <row r="175" spans="1:3" x14ac:dyDescent="0.25">
      <c r="A175" s="2"/>
      <c r="B175" s="5"/>
      <c r="C175" s="5"/>
    </row>
    <row r="176" spans="1:3" x14ac:dyDescent="0.25">
      <c r="A176" s="2"/>
      <c r="B176" s="5"/>
      <c r="C176" s="5"/>
    </row>
    <row r="177" spans="1:3" x14ac:dyDescent="0.25">
      <c r="A177" s="2"/>
      <c r="B177" s="5"/>
      <c r="C177" s="5"/>
    </row>
    <row r="178" spans="1:3" x14ac:dyDescent="0.25">
      <c r="A178" s="2"/>
      <c r="B178" s="5"/>
      <c r="C178" s="5"/>
    </row>
    <row r="179" spans="1:3" x14ac:dyDescent="0.25">
      <c r="A179" s="2"/>
      <c r="B179" s="5"/>
      <c r="C179" s="5"/>
    </row>
    <row r="180" spans="1:3" x14ac:dyDescent="0.25">
      <c r="A180" s="2"/>
      <c r="B180" s="5"/>
      <c r="C180" s="5"/>
    </row>
    <row r="181" spans="1:3" x14ac:dyDescent="0.25">
      <c r="A181" s="2"/>
      <c r="B181" s="5"/>
      <c r="C181" s="5"/>
    </row>
    <row r="182" spans="1:3" x14ac:dyDescent="0.25">
      <c r="A182" s="2"/>
      <c r="B182" s="5"/>
      <c r="C182" s="5"/>
    </row>
    <row r="183" spans="1:3" x14ac:dyDescent="0.25">
      <c r="A183" s="2"/>
      <c r="B183" s="5"/>
      <c r="C183" s="5"/>
    </row>
    <row r="184" spans="1:3" x14ac:dyDescent="0.25">
      <c r="A184" s="2"/>
      <c r="B184" s="5"/>
      <c r="C184" s="5"/>
    </row>
    <row r="185" spans="1:3" x14ac:dyDescent="0.25">
      <c r="A185" s="2"/>
      <c r="B185" s="5"/>
      <c r="C185" s="5"/>
    </row>
    <row r="186" spans="1:3" x14ac:dyDescent="0.25">
      <c r="A186" s="2"/>
      <c r="B186" s="5"/>
      <c r="C186" s="5"/>
    </row>
    <row r="187" spans="1:3" x14ac:dyDescent="0.25">
      <c r="A187" s="2"/>
      <c r="B187" s="5"/>
      <c r="C187" s="5"/>
    </row>
    <row r="188" spans="1:3" x14ac:dyDescent="0.25">
      <c r="A188" s="2"/>
      <c r="B188" s="5"/>
      <c r="C188" s="5"/>
    </row>
    <row r="189" spans="1:3" x14ac:dyDescent="0.25">
      <c r="A189" s="2"/>
      <c r="B189" s="5"/>
      <c r="C189" s="5"/>
    </row>
    <row r="190" spans="1:3" x14ac:dyDescent="0.25">
      <c r="A190" s="2"/>
      <c r="B190" s="5"/>
      <c r="C190" s="5"/>
    </row>
    <row r="191" spans="1:3" x14ac:dyDescent="0.25">
      <c r="A191" s="2"/>
      <c r="B191" s="5"/>
      <c r="C191" s="5"/>
    </row>
    <row r="192" spans="1:3" x14ac:dyDescent="0.25">
      <c r="A192" s="2"/>
      <c r="B192" s="5"/>
      <c r="C192" s="5"/>
    </row>
    <row r="193" spans="1:3" x14ac:dyDescent="0.25">
      <c r="A193" s="2"/>
      <c r="B193" s="5"/>
      <c r="C193" s="5"/>
    </row>
    <row r="194" spans="1:3" x14ac:dyDescent="0.25">
      <c r="A194" s="2"/>
      <c r="B194" s="5"/>
      <c r="C194" s="5"/>
    </row>
    <row r="195" spans="1:3" x14ac:dyDescent="0.25">
      <c r="A195" s="2"/>
      <c r="B195" s="5"/>
      <c r="C195" s="5"/>
    </row>
    <row r="196" spans="1:3" x14ac:dyDescent="0.25">
      <c r="A196" s="2"/>
      <c r="B196" s="5"/>
      <c r="C196" s="5"/>
    </row>
    <row r="197" spans="1:3" x14ac:dyDescent="0.25">
      <c r="A197" s="2"/>
      <c r="B197" s="5"/>
      <c r="C197" s="5"/>
    </row>
    <row r="198" spans="1:3" x14ac:dyDescent="0.25">
      <c r="A198" s="2"/>
      <c r="B198" s="5"/>
      <c r="C198" s="5"/>
    </row>
    <row r="199" spans="1:3" x14ac:dyDescent="0.25">
      <c r="A199" s="2"/>
      <c r="B199" s="5"/>
      <c r="C199" s="5"/>
    </row>
    <row r="200" spans="1:3" x14ac:dyDescent="0.25">
      <c r="A200" s="2"/>
      <c r="B200" s="5"/>
      <c r="C200" s="5"/>
    </row>
    <row r="201" spans="1:3" x14ac:dyDescent="0.25">
      <c r="A201" s="2"/>
      <c r="B201" s="5"/>
      <c r="C201" s="5"/>
    </row>
    <row r="202" spans="1:3" x14ac:dyDescent="0.25">
      <c r="A202" s="2"/>
      <c r="B202" s="5"/>
      <c r="C202" s="5"/>
    </row>
    <row r="203" spans="1:3" x14ac:dyDescent="0.25">
      <c r="A203" s="2"/>
      <c r="B203" s="5"/>
      <c r="C203" s="5"/>
    </row>
    <row r="204" spans="1:3" x14ac:dyDescent="0.25">
      <c r="A204" s="2"/>
      <c r="B204" s="5"/>
      <c r="C204" s="5"/>
    </row>
    <row r="205" spans="1:3" x14ac:dyDescent="0.25">
      <c r="A205" s="2"/>
      <c r="B205" s="5"/>
      <c r="C205" s="5"/>
    </row>
    <row r="206" spans="1:3" x14ac:dyDescent="0.25">
      <c r="A206" s="2"/>
      <c r="B206" s="5"/>
      <c r="C206" s="5"/>
    </row>
    <row r="207" spans="1:3" x14ac:dyDescent="0.25">
      <c r="A207" s="2"/>
      <c r="B207" s="5"/>
      <c r="C207" s="5"/>
    </row>
    <row r="208" spans="1:3" x14ac:dyDescent="0.25">
      <c r="A208" s="2"/>
      <c r="B208" s="5"/>
      <c r="C208" s="5"/>
    </row>
    <row r="209" spans="1:3" x14ac:dyDescent="0.25">
      <c r="A209" s="2"/>
      <c r="B209" s="5"/>
      <c r="C209" s="5"/>
    </row>
    <row r="210" spans="1:3" x14ac:dyDescent="0.25">
      <c r="A210" s="2"/>
      <c r="B210" s="5"/>
      <c r="C210" s="5"/>
    </row>
    <row r="211" spans="1:3" x14ac:dyDescent="0.25">
      <c r="A211" s="2"/>
      <c r="B211" s="5"/>
      <c r="C211" s="5"/>
    </row>
    <row r="212" spans="1:3" x14ac:dyDescent="0.25">
      <c r="A212" s="2"/>
      <c r="B212" s="5"/>
      <c r="C212" s="5"/>
    </row>
    <row r="213" spans="1:3" x14ac:dyDescent="0.25">
      <c r="A213" s="2"/>
      <c r="B213" s="5"/>
      <c r="C213" s="5"/>
    </row>
    <row r="214" spans="1:3" x14ac:dyDescent="0.25">
      <c r="A214" s="2"/>
      <c r="B214" s="5"/>
      <c r="C214" s="5"/>
    </row>
    <row r="215" spans="1:3" x14ac:dyDescent="0.25">
      <c r="A215" s="2"/>
      <c r="B215" s="5"/>
      <c r="C215" s="5"/>
    </row>
    <row r="216" spans="1:3" x14ac:dyDescent="0.25">
      <c r="A216" s="2"/>
      <c r="B216" s="5"/>
      <c r="C216" s="5"/>
    </row>
    <row r="217" spans="1:3" x14ac:dyDescent="0.25">
      <c r="A217" s="2"/>
      <c r="B217" s="5"/>
      <c r="C217" s="5"/>
    </row>
    <row r="218" spans="1:3" x14ac:dyDescent="0.25">
      <c r="A218" s="2"/>
      <c r="B218" s="5"/>
      <c r="C218" s="5"/>
    </row>
    <row r="219" spans="1:3" x14ac:dyDescent="0.25">
      <c r="A219" s="2"/>
      <c r="B219" s="5"/>
      <c r="C219" s="5"/>
    </row>
    <row r="220" spans="1:3" x14ac:dyDescent="0.25">
      <c r="A220" s="2"/>
      <c r="B220" s="5"/>
      <c r="C220" s="5"/>
    </row>
    <row r="221" spans="1:3" x14ac:dyDescent="0.25">
      <c r="A221" s="2"/>
      <c r="B221" s="5"/>
      <c r="C221" s="5"/>
    </row>
    <row r="222" spans="1:3" x14ac:dyDescent="0.25">
      <c r="A222" s="2"/>
      <c r="B222" s="5"/>
      <c r="C222" s="5"/>
    </row>
    <row r="223" spans="1:3" x14ac:dyDescent="0.25">
      <c r="A223" s="2"/>
      <c r="B223" s="5"/>
      <c r="C223" s="5"/>
    </row>
    <row r="224" spans="1:3" x14ac:dyDescent="0.25">
      <c r="A224" s="2"/>
      <c r="B224" s="5"/>
      <c r="C224" s="5"/>
    </row>
    <row r="225" spans="1:3" x14ac:dyDescent="0.25">
      <c r="A225" s="2"/>
      <c r="B225" s="5"/>
      <c r="C225" s="5"/>
    </row>
    <row r="226" spans="1:3" x14ac:dyDescent="0.25">
      <c r="A226" s="2"/>
      <c r="B226" s="5"/>
      <c r="C226" s="5"/>
    </row>
    <row r="227" spans="1:3" x14ac:dyDescent="0.25">
      <c r="A227" s="2"/>
      <c r="B227" s="5"/>
      <c r="C227" s="5"/>
    </row>
    <row r="228" spans="1:3" x14ac:dyDescent="0.25">
      <c r="A228" s="2"/>
      <c r="B228" s="5"/>
      <c r="C228" s="5"/>
    </row>
    <row r="229" spans="1:3" x14ac:dyDescent="0.25">
      <c r="A229" s="2"/>
      <c r="B229" s="5"/>
      <c r="C229" s="5"/>
    </row>
    <row r="230" spans="1:3" x14ac:dyDescent="0.25">
      <c r="A230" s="2"/>
      <c r="B230" s="5"/>
      <c r="C230" s="5"/>
    </row>
    <row r="231" spans="1:3" x14ac:dyDescent="0.25">
      <c r="A231" s="2"/>
      <c r="B231" s="5"/>
      <c r="C231" s="5"/>
    </row>
    <row r="232" spans="1:3" x14ac:dyDescent="0.25">
      <c r="A232" s="2"/>
      <c r="B232" s="5"/>
      <c r="C232" s="5"/>
    </row>
    <row r="233" spans="1:3" x14ac:dyDescent="0.25">
      <c r="A233" s="2"/>
      <c r="B233" s="5"/>
      <c r="C233" s="5"/>
    </row>
    <row r="234" spans="1:3" x14ac:dyDescent="0.25">
      <c r="A234" s="2"/>
      <c r="B234" s="5"/>
      <c r="C234" s="5"/>
    </row>
    <row r="235" spans="1:3" x14ac:dyDescent="0.25">
      <c r="A235" s="2"/>
      <c r="B235" s="5"/>
      <c r="C235" s="5"/>
    </row>
    <row r="236" spans="1:3" x14ac:dyDescent="0.25">
      <c r="A236" s="2"/>
      <c r="B236" s="5"/>
      <c r="C236" s="5"/>
    </row>
    <row r="237" spans="1:3" x14ac:dyDescent="0.25">
      <c r="A237" s="2"/>
      <c r="B237" s="5"/>
      <c r="C237" s="5"/>
    </row>
    <row r="238" spans="1:3" x14ac:dyDescent="0.25">
      <c r="A238" s="2"/>
      <c r="B238" s="5"/>
      <c r="C238" s="5"/>
    </row>
    <row r="239" spans="1:3" x14ac:dyDescent="0.25">
      <c r="A239" s="2"/>
      <c r="B239" s="5"/>
      <c r="C239" s="5"/>
    </row>
    <row r="240" spans="1:3" x14ac:dyDescent="0.25">
      <c r="A240" s="2"/>
      <c r="B240" s="5"/>
      <c r="C240" s="5"/>
    </row>
    <row r="241" spans="1:3" x14ac:dyDescent="0.25">
      <c r="A241" s="2"/>
      <c r="B241" s="5"/>
      <c r="C241" s="5"/>
    </row>
    <row r="242" spans="1:3" x14ac:dyDescent="0.25">
      <c r="A242" s="2"/>
      <c r="B242" s="5"/>
      <c r="C242" s="5"/>
    </row>
    <row r="243" spans="1:3" x14ac:dyDescent="0.25">
      <c r="A243" s="2"/>
      <c r="B243" s="5"/>
      <c r="C243" s="5"/>
    </row>
    <row r="244" spans="1:3" x14ac:dyDescent="0.25">
      <c r="A244" s="2"/>
      <c r="B244" s="5"/>
      <c r="C244" s="5"/>
    </row>
    <row r="245" spans="1:3" x14ac:dyDescent="0.25">
      <c r="A245" s="2"/>
      <c r="B245" s="5"/>
      <c r="C245" s="5"/>
    </row>
    <row r="246" spans="1:3" x14ac:dyDescent="0.25">
      <c r="A246" s="2"/>
      <c r="B246" s="5"/>
      <c r="C246" s="5"/>
    </row>
    <row r="247" spans="1:3" x14ac:dyDescent="0.25">
      <c r="A247" s="2"/>
      <c r="B247" s="5"/>
      <c r="C247" s="5"/>
    </row>
    <row r="248" spans="1:3" x14ac:dyDescent="0.25">
      <c r="A248" s="2"/>
      <c r="B248" s="5"/>
      <c r="C248" s="5"/>
    </row>
    <row r="249" spans="1:3" x14ac:dyDescent="0.25">
      <c r="A249" s="2"/>
      <c r="B249" s="5"/>
      <c r="C249" s="5"/>
    </row>
    <row r="250" spans="1:3" x14ac:dyDescent="0.25">
      <c r="A250" s="2"/>
      <c r="B250" s="5"/>
      <c r="C250" s="5"/>
    </row>
    <row r="251" spans="1:3" x14ac:dyDescent="0.25">
      <c r="A251" s="2"/>
      <c r="B251" s="5"/>
      <c r="C251" s="5"/>
    </row>
    <row r="252" spans="1:3" x14ac:dyDescent="0.25">
      <c r="A252" s="2"/>
      <c r="B252" s="5"/>
      <c r="C252" s="5"/>
    </row>
    <row r="253" spans="1:3" x14ac:dyDescent="0.25">
      <c r="A253" s="2"/>
      <c r="B253" s="5"/>
      <c r="C253" s="5"/>
    </row>
    <row r="254" spans="1:3" x14ac:dyDescent="0.25">
      <c r="A254" s="2"/>
      <c r="B254" s="5"/>
      <c r="C254" s="5"/>
    </row>
    <row r="255" spans="1:3" x14ac:dyDescent="0.25">
      <c r="A255" s="2"/>
      <c r="B255" s="5"/>
      <c r="C255" s="5"/>
    </row>
    <row r="256" spans="1:3" x14ac:dyDescent="0.25">
      <c r="A256" s="2"/>
      <c r="B256" s="5"/>
      <c r="C256" s="5"/>
    </row>
    <row r="257" spans="1:3" x14ac:dyDescent="0.25">
      <c r="A257" s="2"/>
      <c r="B257" s="5"/>
      <c r="C257" s="5"/>
    </row>
    <row r="258" spans="1:3" x14ac:dyDescent="0.25">
      <c r="A258" s="2"/>
      <c r="B258" s="5"/>
      <c r="C258" s="5"/>
    </row>
    <row r="259" spans="1:3" x14ac:dyDescent="0.25">
      <c r="A259" s="2"/>
      <c r="B259" s="5"/>
      <c r="C259" s="5"/>
    </row>
    <row r="260" spans="1:3" x14ac:dyDescent="0.25">
      <c r="A260" s="2"/>
      <c r="B260" s="5"/>
      <c r="C260" s="5"/>
    </row>
    <row r="261" spans="1:3" x14ac:dyDescent="0.25">
      <c r="A261" s="2"/>
      <c r="B261" s="5"/>
      <c r="C261" s="5"/>
    </row>
    <row r="262" spans="1:3" x14ac:dyDescent="0.25">
      <c r="A262" s="2"/>
      <c r="B262" s="5"/>
      <c r="C262" s="5"/>
    </row>
    <row r="263" spans="1:3" x14ac:dyDescent="0.25">
      <c r="A263" s="2"/>
      <c r="B263" s="5"/>
      <c r="C263" s="5"/>
    </row>
    <row r="264" spans="1:3" x14ac:dyDescent="0.25">
      <c r="A264" s="2"/>
      <c r="B264" s="5"/>
      <c r="C264" s="5"/>
    </row>
    <row r="265" spans="1:3" x14ac:dyDescent="0.25">
      <c r="A265" s="2"/>
      <c r="B265" s="5"/>
      <c r="C265" s="5"/>
    </row>
    <row r="266" spans="1:3" x14ac:dyDescent="0.25">
      <c r="A266" s="2"/>
      <c r="B266" s="5"/>
      <c r="C266" s="5"/>
    </row>
    <row r="267" spans="1:3" x14ac:dyDescent="0.25">
      <c r="A267" s="2"/>
      <c r="B267" s="5"/>
      <c r="C267" s="5"/>
    </row>
    <row r="268" spans="1:3" x14ac:dyDescent="0.25">
      <c r="A268" s="2"/>
      <c r="B268" s="5"/>
      <c r="C268" s="5"/>
    </row>
    <row r="269" spans="1:3" x14ac:dyDescent="0.25">
      <c r="A269" s="2"/>
      <c r="B269" s="5"/>
      <c r="C269" s="5"/>
    </row>
    <row r="270" spans="1:3" x14ac:dyDescent="0.25">
      <c r="A270" s="2"/>
      <c r="B270" s="5"/>
      <c r="C270" s="5"/>
    </row>
    <row r="271" spans="1:3" x14ac:dyDescent="0.25">
      <c r="A271" s="2"/>
      <c r="B271" s="5"/>
      <c r="C271" s="5"/>
    </row>
    <row r="272" spans="1:3" x14ac:dyDescent="0.25">
      <c r="A272" s="2"/>
      <c r="B272" s="5"/>
      <c r="C272" s="5"/>
    </row>
    <row r="273" spans="1:3" x14ac:dyDescent="0.25">
      <c r="A273" s="2"/>
      <c r="B273" s="5"/>
      <c r="C273" s="5"/>
    </row>
    <row r="274" spans="1:3" x14ac:dyDescent="0.25">
      <c r="A274" s="2"/>
      <c r="B274" s="5"/>
      <c r="C274" s="5"/>
    </row>
    <row r="275" spans="1:3" x14ac:dyDescent="0.25">
      <c r="A275" s="2"/>
      <c r="B275" s="5"/>
      <c r="C275" s="5"/>
    </row>
    <row r="276" spans="1:3" x14ac:dyDescent="0.25">
      <c r="A276" s="2"/>
      <c r="B276" s="5"/>
      <c r="C276" s="5"/>
    </row>
    <row r="277" spans="1:3" x14ac:dyDescent="0.25">
      <c r="A277" s="2"/>
      <c r="B277" s="5"/>
      <c r="C277" s="5"/>
    </row>
    <row r="278" spans="1:3" x14ac:dyDescent="0.25">
      <c r="A278" s="2"/>
      <c r="B278" s="5"/>
      <c r="C278" s="5"/>
    </row>
    <row r="279" spans="1:3" x14ac:dyDescent="0.25">
      <c r="A279" s="2"/>
      <c r="B279" s="5"/>
      <c r="C279" s="5"/>
    </row>
    <row r="280" spans="1:3" x14ac:dyDescent="0.25">
      <c r="A280" s="2"/>
      <c r="B280" s="5"/>
      <c r="C280" s="5"/>
    </row>
    <row r="281" spans="1:3" x14ac:dyDescent="0.25">
      <c r="A281" s="2"/>
      <c r="B281" s="5"/>
      <c r="C281" s="5"/>
    </row>
    <row r="282" spans="1:3" x14ac:dyDescent="0.25">
      <c r="A282" s="2"/>
      <c r="B282" s="5"/>
      <c r="C282" s="5"/>
    </row>
    <row r="283" spans="1:3" x14ac:dyDescent="0.25">
      <c r="A283" s="2"/>
      <c r="B283" s="5"/>
      <c r="C283" s="5"/>
    </row>
    <row r="284" spans="1:3" x14ac:dyDescent="0.25">
      <c r="A284" s="2"/>
      <c r="B284" s="5"/>
      <c r="C284" s="5"/>
    </row>
    <row r="285" spans="1:3" x14ac:dyDescent="0.25">
      <c r="A285" s="2"/>
      <c r="B285" s="5"/>
      <c r="C285" s="5"/>
    </row>
    <row r="286" spans="1:3" x14ac:dyDescent="0.25">
      <c r="A286" s="2"/>
      <c r="B286" s="5"/>
      <c r="C286" s="5"/>
    </row>
    <row r="287" spans="1:3" x14ac:dyDescent="0.25">
      <c r="A287" s="2"/>
      <c r="B287" s="5"/>
      <c r="C287" s="5"/>
    </row>
    <row r="288" spans="1:3" x14ac:dyDescent="0.25">
      <c r="A288" s="2"/>
      <c r="B288" s="5"/>
      <c r="C288" s="5"/>
    </row>
    <row r="289" spans="1:3" x14ac:dyDescent="0.25">
      <c r="A289" s="2"/>
      <c r="B289" s="5"/>
      <c r="C289" s="5"/>
    </row>
    <row r="290" spans="1:3" x14ac:dyDescent="0.25">
      <c r="A290" s="2"/>
      <c r="B290" s="5"/>
      <c r="C290" s="5"/>
    </row>
    <row r="291" spans="1:3" x14ac:dyDescent="0.25">
      <c r="A291" s="2"/>
      <c r="B291" s="5"/>
      <c r="C291" s="5"/>
    </row>
    <row r="292" spans="1:3" x14ac:dyDescent="0.25">
      <c r="A292" s="2"/>
      <c r="B292" s="5"/>
      <c r="C292" s="5"/>
    </row>
    <row r="293" spans="1:3" x14ac:dyDescent="0.25">
      <c r="A293" s="2"/>
      <c r="B293" s="5"/>
      <c r="C293" s="5"/>
    </row>
    <row r="294" spans="1:3" x14ac:dyDescent="0.25">
      <c r="A294" s="2"/>
      <c r="B294" s="5"/>
      <c r="C294" s="5"/>
    </row>
    <row r="295" spans="1:3" x14ac:dyDescent="0.25">
      <c r="A295" s="2"/>
      <c r="B295" s="5"/>
      <c r="C295" s="5"/>
    </row>
    <row r="296" spans="1:3" x14ac:dyDescent="0.25">
      <c r="A296" s="2"/>
      <c r="B296" s="5"/>
      <c r="C296" s="5"/>
    </row>
    <row r="297" spans="1:3" x14ac:dyDescent="0.25">
      <c r="A297" s="2"/>
      <c r="B297" s="5"/>
      <c r="C297" s="5"/>
    </row>
    <row r="298" spans="1:3" x14ac:dyDescent="0.25">
      <c r="A298" s="2"/>
      <c r="B298" s="5"/>
      <c r="C298" s="5"/>
    </row>
    <row r="299" spans="1:3" x14ac:dyDescent="0.25">
      <c r="A299" s="2"/>
      <c r="B299" s="5"/>
      <c r="C299" s="5"/>
    </row>
    <row r="300" spans="1:3" x14ac:dyDescent="0.25">
      <c r="A300" s="2"/>
      <c r="B300" s="5"/>
      <c r="C300" s="5"/>
    </row>
    <row r="301" spans="1:3" x14ac:dyDescent="0.25">
      <c r="A301" s="2"/>
      <c r="B301" s="5"/>
      <c r="C301" s="5"/>
    </row>
    <row r="302" spans="1:3" x14ac:dyDescent="0.25">
      <c r="A302" s="2"/>
      <c r="B302" s="5"/>
      <c r="C302" s="5"/>
    </row>
    <row r="303" spans="1:3" x14ac:dyDescent="0.25">
      <c r="A303" s="2"/>
      <c r="B303" s="5"/>
      <c r="C303" s="5"/>
    </row>
    <row r="304" spans="1:3" x14ac:dyDescent="0.25">
      <c r="A304" s="2"/>
      <c r="B304" s="5"/>
      <c r="C304" s="5"/>
    </row>
    <row r="305" spans="1:3" x14ac:dyDescent="0.25">
      <c r="A305" s="2"/>
      <c r="B305" s="5"/>
      <c r="C305" s="5"/>
    </row>
    <row r="306" spans="1:3" x14ac:dyDescent="0.25">
      <c r="A306" s="2"/>
      <c r="B306" s="5"/>
      <c r="C306" s="5"/>
    </row>
    <row r="307" spans="1:3" x14ac:dyDescent="0.25">
      <c r="A307" s="2"/>
      <c r="B307" s="5"/>
      <c r="C307" s="5"/>
    </row>
    <row r="308" spans="1:3" x14ac:dyDescent="0.25">
      <c r="A308" s="2"/>
      <c r="B308" s="5"/>
      <c r="C308" s="5"/>
    </row>
    <row r="309" spans="1:3" x14ac:dyDescent="0.25">
      <c r="A309" s="2"/>
      <c r="B309" s="5"/>
      <c r="C309" s="5"/>
    </row>
    <row r="310" spans="1:3" x14ac:dyDescent="0.25">
      <c r="A310" s="2"/>
      <c r="B310" s="5"/>
      <c r="C310" s="5"/>
    </row>
    <row r="311" spans="1:3" x14ac:dyDescent="0.25">
      <c r="A311" s="2"/>
      <c r="B311" s="5"/>
      <c r="C311" s="5"/>
    </row>
    <row r="312" spans="1:3" x14ac:dyDescent="0.25">
      <c r="A312" s="2"/>
      <c r="B312" s="5"/>
      <c r="C312" s="5"/>
    </row>
    <row r="313" spans="1:3" x14ac:dyDescent="0.25">
      <c r="A313" s="2"/>
      <c r="B313" s="5"/>
      <c r="C313" s="5"/>
    </row>
    <row r="314" spans="1:3" x14ac:dyDescent="0.25">
      <c r="A314" s="2"/>
      <c r="B314" s="5"/>
      <c r="C314" s="5"/>
    </row>
    <row r="315" spans="1:3" x14ac:dyDescent="0.25">
      <c r="A315" s="2"/>
      <c r="B315" s="5"/>
      <c r="C315" s="5"/>
    </row>
    <row r="316" spans="1:3" x14ac:dyDescent="0.25">
      <c r="A316" s="2"/>
      <c r="B316" s="5"/>
      <c r="C316" s="5"/>
    </row>
    <row r="317" spans="1:3" x14ac:dyDescent="0.25">
      <c r="A317" s="2"/>
      <c r="B317" s="5"/>
      <c r="C317" s="5"/>
    </row>
    <row r="318" spans="1:3" x14ac:dyDescent="0.25">
      <c r="A318" s="2"/>
      <c r="B318" s="5"/>
      <c r="C318" s="5"/>
    </row>
    <row r="319" spans="1:3" x14ac:dyDescent="0.25">
      <c r="A319" s="2"/>
      <c r="B319" s="5"/>
      <c r="C319" s="5"/>
    </row>
    <row r="320" spans="1:3" x14ac:dyDescent="0.25">
      <c r="A320" s="2"/>
      <c r="B320" s="5"/>
      <c r="C320" s="5"/>
    </row>
    <row r="321" spans="1:3" x14ac:dyDescent="0.25">
      <c r="A321" s="2"/>
      <c r="B321" s="5"/>
      <c r="C321" s="5"/>
    </row>
    <row r="322" spans="1:3" x14ac:dyDescent="0.25">
      <c r="A322" s="2"/>
      <c r="B322" s="5"/>
      <c r="C322" s="5"/>
    </row>
    <row r="323" spans="1:3" x14ac:dyDescent="0.25">
      <c r="A323" s="2"/>
      <c r="B323" s="5"/>
      <c r="C323" s="5"/>
    </row>
    <row r="324" spans="1:3" x14ac:dyDescent="0.25">
      <c r="A324" s="2"/>
      <c r="B324" s="5"/>
      <c r="C324" s="5"/>
    </row>
    <row r="325" spans="1:3" x14ac:dyDescent="0.25">
      <c r="A325" s="2"/>
      <c r="B325" s="5"/>
      <c r="C325" s="5"/>
    </row>
    <row r="326" spans="1:3" x14ac:dyDescent="0.25">
      <c r="A326" s="2"/>
      <c r="B326" s="5"/>
      <c r="C326" s="5"/>
    </row>
    <row r="327" spans="1:3" x14ac:dyDescent="0.25">
      <c r="A327" s="2"/>
      <c r="B327" s="5"/>
      <c r="C327" s="5"/>
    </row>
    <row r="328" spans="1:3" x14ac:dyDescent="0.25">
      <c r="A328" s="2"/>
      <c r="B328" s="5"/>
      <c r="C328" s="5"/>
    </row>
    <row r="329" spans="1:3" x14ac:dyDescent="0.25">
      <c r="A329" s="2"/>
      <c r="B329" s="5"/>
      <c r="C329" s="5"/>
    </row>
    <row r="330" spans="1:3" x14ac:dyDescent="0.25">
      <c r="A330" s="2"/>
      <c r="B330" s="5"/>
      <c r="C330" s="5"/>
    </row>
    <row r="331" spans="1:3" x14ac:dyDescent="0.25">
      <c r="A331" s="2"/>
      <c r="B331" s="5"/>
      <c r="C331" s="5"/>
    </row>
    <row r="332" spans="1:3" x14ac:dyDescent="0.25">
      <c r="A332" s="2"/>
      <c r="B332" s="5"/>
      <c r="C332" s="5"/>
    </row>
    <row r="333" spans="1:3" x14ac:dyDescent="0.25">
      <c r="A333" s="2"/>
      <c r="B333" s="5"/>
      <c r="C333" s="5"/>
    </row>
    <row r="334" spans="1:3" x14ac:dyDescent="0.25">
      <c r="A334" s="2"/>
      <c r="B334" s="5"/>
      <c r="C334" s="5"/>
    </row>
    <row r="335" spans="1:3" x14ac:dyDescent="0.25">
      <c r="A335" s="2"/>
      <c r="B335" s="5"/>
      <c r="C335" s="5"/>
    </row>
    <row r="336" spans="1:3" x14ac:dyDescent="0.25">
      <c r="A336" s="2"/>
      <c r="B336" s="5"/>
      <c r="C336" s="5"/>
    </row>
    <row r="337" spans="1:3" x14ac:dyDescent="0.25">
      <c r="A337" s="2"/>
      <c r="B337" s="5"/>
      <c r="C337" s="5"/>
    </row>
    <row r="338" spans="1:3" x14ac:dyDescent="0.25">
      <c r="A338" s="2"/>
      <c r="B338" s="5"/>
      <c r="C338" s="5"/>
    </row>
    <row r="339" spans="1:3" x14ac:dyDescent="0.25">
      <c r="A339" s="2"/>
      <c r="B339" s="5"/>
      <c r="C339" s="5"/>
    </row>
    <row r="340" spans="1:3" x14ac:dyDescent="0.25">
      <c r="A340" s="2"/>
      <c r="B340" s="5"/>
      <c r="C340" s="5"/>
    </row>
    <row r="341" spans="1:3" x14ac:dyDescent="0.25">
      <c r="A341" s="2"/>
      <c r="B341" s="5"/>
      <c r="C341" s="5"/>
    </row>
    <row r="342" spans="1:3" x14ac:dyDescent="0.25">
      <c r="A342" s="2"/>
      <c r="B342" s="5"/>
      <c r="C342" s="5"/>
    </row>
    <row r="343" spans="1:3" x14ac:dyDescent="0.25">
      <c r="A343" s="2"/>
      <c r="B343" s="5"/>
      <c r="C343" s="5"/>
    </row>
    <row r="344" spans="1:3" x14ac:dyDescent="0.25">
      <c r="A344" s="2"/>
      <c r="B344" s="5"/>
      <c r="C344" s="5"/>
    </row>
    <row r="345" spans="1:3" x14ac:dyDescent="0.25">
      <c r="A345" s="2"/>
      <c r="B345" s="5"/>
      <c r="C345" s="5"/>
    </row>
    <row r="346" spans="1:3" x14ac:dyDescent="0.25">
      <c r="A346" s="2"/>
      <c r="B346" s="5"/>
      <c r="C346" s="5"/>
    </row>
    <row r="347" spans="1:3" x14ac:dyDescent="0.25">
      <c r="A347" s="2"/>
      <c r="B347" s="5"/>
      <c r="C347" s="5"/>
    </row>
    <row r="348" spans="1:3" x14ac:dyDescent="0.25">
      <c r="A348" s="2"/>
      <c r="B348" s="5"/>
      <c r="C348" s="5"/>
    </row>
    <row r="349" spans="1:3" x14ac:dyDescent="0.25">
      <c r="A349" s="2"/>
      <c r="B349" s="5"/>
      <c r="C349" s="5"/>
    </row>
    <row r="350" spans="1:3" x14ac:dyDescent="0.25">
      <c r="A350" s="2"/>
      <c r="B350" s="5"/>
      <c r="C350" s="5"/>
    </row>
    <row r="351" spans="1:3" x14ac:dyDescent="0.25">
      <c r="A351" s="2"/>
      <c r="B351" s="5"/>
      <c r="C351" s="5"/>
    </row>
    <row r="352" spans="1:3" x14ac:dyDescent="0.25">
      <c r="A352" s="2"/>
      <c r="B352" s="5"/>
      <c r="C352" s="5"/>
    </row>
    <row r="353" spans="1:3" x14ac:dyDescent="0.25">
      <c r="A353" s="2"/>
      <c r="B353" s="5"/>
      <c r="C353" s="5"/>
    </row>
    <row r="354" spans="1:3" x14ac:dyDescent="0.25">
      <c r="A354" s="2"/>
      <c r="B354" s="5"/>
      <c r="C354" s="5"/>
    </row>
    <row r="355" spans="1:3" x14ac:dyDescent="0.25">
      <c r="A355" s="2"/>
      <c r="B355" s="5"/>
      <c r="C355" s="5"/>
    </row>
    <row r="356" spans="1:3" x14ac:dyDescent="0.25">
      <c r="A356" s="2"/>
      <c r="B356" s="5"/>
      <c r="C356" s="5"/>
    </row>
    <row r="357" spans="1:3" x14ac:dyDescent="0.25">
      <c r="A357" s="2"/>
      <c r="B357" s="5"/>
      <c r="C357" s="5"/>
    </row>
    <row r="358" spans="1:3" x14ac:dyDescent="0.25">
      <c r="A358" s="2"/>
      <c r="B358" s="5"/>
      <c r="C358" s="5"/>
    </row>
    <row r="359" spans="1:3" x14ac:dyDescent="0.25">
      <c r="A359" s="2"/>
      <c r="B359" s="5"/>
      <c r="C359" s="5"/>
    </row>
    <row r="360" spans="1:3" x14ac:dyDescent="0.25">
      <c r="A360" s="2"/>
      <c r="B360" s="5"/>
      <c r="C360" s="5"/>
    </row>
    <row r="361" spans="1:3" x14ac:dyDescent="0.25">
      <c r="A361" s="2"/>
      <c r="B361" s="5"/>
      <c r="C361" s="5"/>
    </row>
    <row r="362" spans="1:3" x14ac:dyDescent="0.25">
      <c r="A362" s="2"/>
      <c r="B362" s="5"/>
      <c r="C362" s="5"/>
    </row>
    <row r="363" spans="1:3" x14ac:dyDescent="0.25">
      <c r="A363" s="2"/>
      <c r="B363" s="5"/>
      <c r="C363" s="5"/>
    </row>
    <row r="364" spans="1:3" x14ac:dyDescent="0.25">
      <c r="A364" s="2"/>
      <c r="B364" s="5"/>
      <c r="C364" s="5"/>
    </row>
    <row r="365" spans="1:3" x14ac:dyDescent="0.25">
      <c r="A365" s="2"/>
      <c r="B365" s="5"/>
      <c r="C365" s="5"/>
    </row>
    <row r="366" spans="1:3" x14ac:dyDescent="0.25">
      <c r="A366" s="2"/>
      <c r="B366" s="5"/>
      <c r="C366" s="5"/>
    </row>
    <row r="367" spans="1:3" x14ac:dyDescent="0.25">
      <c r="A367" s="2"/>
      <c r="B367" s="5"/>
      <c r="C367" s="5"/>
    </row>
    <row r="368" spans="1:3" x14ac:dyDescent="0.25">
      <c r="A368" s="2"/>
      <c r="B368" s="5"/>
      <c r="C368" s="5"/>
    </row>
    <row r="369" spans="1:3" x14ac:dyDescent="0.25">
      <c r="A369" s="2"/>
      <c r="B369" s="5"/>
      <c r="C369" s="5"/>
    </row>
    <row r="370" spans="1:3" x14ac:dyDescent="0.25">
      <c r="A370" s="2"/>
      <c r="B370" s="5"/>
      <c r="C370" s="5"/>
    </row>
    <row r="371" spans="1:3" x14ac:dyDescent="0.25">
      <c r="A371" s="2"/>
      <c r="B371" s="5"/>
      <c r="C371" s="5"/>
    </row>
    <row r="372" spans="1:3" x14ac:dyDescent="0.25">
      <c r="A372" s="2"/>
      <c r="B372" s="5"/>
      <c r="C372" s="5"/>
    </row>
    <row r="373" spans="1:3" x14ac:dyDescent="0.25">
      <c r="A373" s="2"/>
      <c r="B373" s="5"/>
      <c r="C373" s="5"/>
    </row>
    <row r="374" spans="1:3" x14ac:dyDescent="0.25">
      <c r="A374" s="2"/>
      <c r="B374" s="5"/>
      <c r="C374" s="5"/>
    </row>
    <row r="375" spans="1:3" x14ac:dyDescent="0.25">
      <c r="A375" s="2"/>
      <c r="B375" s="5"/>
      <c r="C375" s="5"/>
    </row>
    <row r="376" spans="1:3" x14ac:dyDescent="0.25">
      <c r="A376" s="2"/>
      <c r="B376" s="5"/>
      <c r="C376" s="5"/>
    </row>
    <row r="377" spans="1:3" x14ac:dyDescent="0.25">
      <c r="A377" s="2"/>
      <c r="B377" s="5"/>
      <c r="C377" s="5"/>
    </row>
    <row r="378" spans="1:3" x14ac:dyDescent="0.25">
      <c r="A378" s="2"/>
      <c r="B378" s="5"/>
      <c r="C378" s="5"/>
    </row>
    <row r="379" spans="1:3" x14ac:dyDescent="0.25">
      <c r="A379" s="2"/>
      <c r="B379" s="5"/>
      <c r="C379" s="5"/>
    </row>
    <row r="380" spans="1:3" x14ac:dyDescent="0.25">
      <c r="A380" s="2"/>
      <c r="B380" s="5"/>
      <c r="C380" s="5"/>
    </row>
    <row r="381" spans="1:3" x14ac:dyDescent="0.25">
      <c r="A381" s="2"/>
      <c r="B381" s="5"/>
      <c r="C381" s="5"/>
    </row>
    <row r="382" spans="1:3" x14ac:dyDescent="0.25">
      <c r="A382" s="2"/>
      <c r="B382" s="5"/>
      <c r="C382" s="5"/>
    </row>
    <row r="383" spans="1:3" x14ac:dyDescent="0.25">
      <c r="A383" s="2"/>
      <c r="B383" s="5"/>
      <c r="C383" s="5"/>
    </row>
    <row r="384" spans="1:3" x14ac:dyDescent="0.25">
      <c r="A384" s="2"/>
      <c r="B384" s="5"/>
      <c r="C384" s="5"/>
    </row>
    <row r="385" spans="1:3" x14ac:dyDescent="0.25">
      <c r="A385" s="2"/>
      <c r="B385" s="5"/>
      <c r="C385" s="5"/>
    </row>
    <row r="386" spans="1:3" x14ac:dyDescent="0.25">
      <c r="A386" s="2"/>
      <c r="B386" s="5"/>
      <c r="C386" s="5"/>
    </row>
    <row r="387" spans="1:3" x14ac:dyDescent="0.25">
      <c r="A387" s="2"/>
      <c r="B387" s="5"/>
      <c r="C387" s="5"/>
    </row>
    <row r="388" spans="1:3" x14ac:dyDescent="0.25">
      <c r="A388" s="2"/>
      <c r="B388" s="5"/>
      <c r="C388" s="5"/>
    </row>
    <row r="389" spans="1:3" x14ac:dyDescent="0.25">
      <c r="A389" s="2"/>
      <c r="B389" s="5"/>
      <c r="C389" s="5"/>
    </row>
    <row r="390" spans="1:3" x14ac:dyDescent="0.25">
      <c r="A390" s="2"/>
      <c r="B390" s="5"/>
      <c r="C390" s="5"/>
    </row>
    <row r="391" spans="1:3" x14ac:dyDescent="0.25">
      <c r="A391" s="2"/>
      <c r="B391" s="5"/>
      <c r="C391" s="5"/>
    </row>
    <row r="392" spans="1:3" x14ac:dyDescent="0.25">
      <c r="A392" s="2"/>
      <c r="B392" s="5"/>
      <c r="C392" s="5"/>
    </row>
    <row r="393" spans="1:3" x14ac:dyDescent="0.25">
      <c r="A393" s="2"/>
      <c r="B393" s="5"/>
      <c r="C393" s="5"/>
    </row>
    <row r="394" spans="1:3" x14ac:dyDescent="0.25">
      <c r="A394" s="2"/>
      <c r="B394" s="5"/>
      <c r="C394" s="5"/>
    </row>
    <row r="395" spans="1:3" x14ac:dyDescent="0.25">
      <c r="A395" s="2"/>
      <c r="B395" s="5"/>
      <c r="C395" s="5"/>
    </row>
    <row r="396" spans="1:3" x14ac:dyDescent="0.25">
      <c r="A396" s="2"/>
      <c r="B396" s="5"/>
      <c r="C396" s="5"/>
    </row>
    <row r="397" spans="1:3" x14ac:dyDescent="0.25">
      <c r="A397" s="2"/>
      <c r="B397" s="5"/>
      <c r="C397" s="5"/>
    </row>
    <row r="398" spans="1:3" x14ac:dyDescent="0.25">
      <c r="A398" s="2"/>
      <c r="B398" s="5"/>
      <c r="C398" s="5"/>
    </row>
    <row r="399" spans="1:3" x14ac:dyDescent="0.25">
      <c r="A399" s="2"/>
      <c r="B399" s="5"/>
      <c r="C399" s="5"/>
    </row>
    <row r="400" spans="1:3" x14ac:dyDescent="0.25">
      <c r="A400" s="2"/>
      <c r="B400" s="5"/>
      <c r="C400" s="5"/>
    </row>
    <row r="401" spans="1:3" x14ac:dyDescent="0.25">
      <c r="A401" s="2"/>
      <c r="B401" s="5"/>
      <c r="C401" s="5"/>
    </row>
    <row r="402" spans="1:3" x14ac:dyDescent="0.25">
      <c r="A402" s="2"/>
      <c r="B402" s="5"/>
      <c r="C402" s="5"/>
    </row>
    <row r="403" spans="1:3" x14ac:dyDescent="0.25">
      <c r="A403" s="2"/>
      <c r="B403" s="5"/>
      <c r="C403" s="5"/>
    </row>
    <row r="404" spans="1:3" x14ac:dyDescent="0.25">
      <c r="A404" s="2"/>
      <c r="B404" s="5"/>
      <c r="C404" s="5"/>
    </row>
    <row r="405" spans="1:3" x14ac:dyDescent="0.25">
      <c r="A405" s="2"/>
      <c r="B405" s="5"/>
      <c r="C405" s="5"/>
    </row>
    <row r="406" spans="1:3" x14ac:dyDescent="0.25">
      <c r="A406" s="2"/>
      <c r="B406" s="5"/>
      <c r="C406" s="5"/>
    </row>
    <row r="407" spans="1:3" x14ac:dyDescent="0.25">
      <c r="A407" s="2"/>
      <c r="B407" s="5"/>
      <c r="C407" s="5"/>
    </row>
    <row r="408" spans="1:3" x14ac:dyDescent="0.25">
      <c r="A408" s="2"/>
      <c r="B408" s="5"/>
      <c r="C408" s="5"/>
    </row>
    <row r="409" spans="1:3" x14ac:dyDescent="0.25">
      <c r="A409" s="2"/>
      <c r="B409" s="5"/>
      <c r="C409" s="5"/>
    </row>
    <row r="410" spans="1:3" x14ac:dyDescent="0.25">
      <c r="A410" s="2"/>
      <c r="B410" s="5"/>
      <c r="C410" s="5"/>
    </row>
    <row r="411" spans="1:3" x14ac:dyDescent="0.25">
      <c r="A411" s="2"/>
      <c r="B411" s="5"/>
      <c r="C411" s="5"/>
    </row>
    <row r="412" spans="1:3" x14ac:dyDescent="0.25">
      <c r="A412" s="2"/>
      <c r="B412" s="5"/>
      <c r="C412" s="5"/>
    </row>
    <row r="413" spans="1:3" x14ac:dyDescent="0.25">
      <c r="A413" s="2"/>
      <c r="B413" s="5"/>
      <c r="C413" s="5"/>
    </row>
    <row r="414" spans="1:3" x14ac:dyDescent="0.25">
      <c r="A414" s="2"/>
      <c r="B414" s="5"/>
      <c r="C414" s="5"/>
    </row>
    <row r="415" spans="1:3" x14ac:dyDescent="0.25">
      <c r="A415" s="2"/>
      <c r="B415" s="5"/>
      <c r="C415" s="5"/>
    </row>
    <row r="416" spans="1:3" x14ac:dyDescent="0.25">
      <c r="A416" s="2"/>
      <c r="B416" s="5"/>
      <c r="C416" s="5"/>
    </row>
    <row r="417" spans="1:3" x14ac:dyDescent="0.25">
      <c r="A417" s="2"/>
      <c r="B417" s="5"/>
      <c r="C417" s="5"/>
    </row>
    <row r="418" spans="1:3" x14ac:dyDescent="0.25">
      <c r="A418" s="2"/>
      <c r="B418" s="5"/>
      <c r="C418" s="5"/>
    </row>
    <row r="419" spans="1:3" x14ac:dyDescent="0.25">
      <c r="A419" s="2"/>
      <c r="B419" s="5"/>
      <c r="C419" s="5"/>
    </row>
    <row r="420" spans="1:3" x14ac:dyDescent="0.25">
      <c r="A420" s="2"/>
      <c r="B420" s="5"/>
      <c r="C420" s="5"/>
    </row>
    <row r="421" spans="1:3" x14ac:dyDescent="0.25">
      <c r="A421" s="2"/>
      <c r="B421" s="5"/>
      <c r="C421" s="5"/>
    </row>
    <row r="422" spans="1:3" x14ac:dyDescent="0.25">
      <c r="A422" s="2"/>
      <c r="B422" s="5"/>
      <c r="C422" s="5"/>
    </row>
    <row r="423" spans="1:3" x14ac:dyDescent="0.25">
      <c r="A423" s="2"/>
      <c r="B423" s="5"/>
      <c r="C423" s="5"/>
    </row>
    <row r="424" spans="1:3" x14ac:dyDescent="0.25">
      <c r="A424" s="2"/>
      <c r="B424" s="5"/>
      <c r="C424" s="5"/>
    </row>
    <row r="425" spans="1:3" x14ac:dyDescent="0.25">
      <c r="A425" s="2"/>
      <c r="B425" s="5"/>
      <c r="C425" s="5"/>
    </row>
    <row r="426" spans="1:3" x14ac:dyDescent="0.25">
      <c r="A426" s="2"/>
      <c r="B426" s="5"/>
      <c r="C426" s="5"/>
    </row>
    <row r="427" spans="1:3" x14ac:dyDescent="0.25">
      <c r="A427" s="2"/>
      <c r="B427" s="5"/>
      <c r="C427" s="5"/>
    </row>
    <row r="428" spans="1:3" x14ac:dyDescent="0.25">
      <c r="A428" s="2"/>
      <c r="B428" s="5"/>
      <c r="C428" s="5"/>
    </row>
    <row r="429" spans="1:3" x14ac:dyDescent="0.25">
      <c r="A429" s="2"/>
      <c r="B429" s="5"/>
      <c r="C429" s="5"/>
    </row>
    <row r="430" spans="1:3" x14ac:dyDescent="0.25">
      <c r="A430" s="2"/>
      <c r="B430" s="5"/>
      <c r="C430" s="5"/>
    </row>
    <row r="431" spans="1:3" x14ac:dyDescent="0.25">
      <c r="A431" s="2"/>
      <c r="B431" s="5"/>
      <c r="C431" s="5"/>
    </row>
    <row r="432" spans="1:3" x14ac:dyDescent="0.25">
      <c r="A432" s="2"/>
      <c r="B432" s="5"/>
      <c r="C432" s="5"/>
    </row>
    <row r="433" spans="1:3" x14ac:dyDescent="0.25">
      <c r="A433" s="2"/>
      <c r="B433" s="5"/>
      <c r="C433" s="5"/>
    </row>
    <row r="434" spans="1:3" x14ac:dyDescent="0.25">
      <c r="A434" s="2"/>
      <c r="B434" s="5"/>
      <c r="C434" s="5"/>
    </row>
    <row r="435" spans="1:3" x14ac:dyDescent="0.25">
      <c r="A435" s="2"/>
      <c r="B435" s="5"/>
      <c r="C435" s="5"/>
    </row>
    <row r="436" spans="1:3" x14ac:dyDescent="0.25">
      <c r="A436" s="2"/>
      <c r="B436" s="5"/>
      <c r="C436" s="5"/>
    </row>
    <row r="437" spans="1:3" x14ac:dyDescent="0.25">
      <c r="A437" s="2"/>
      <c r="B437" s="5"/>
      <c r="C437" s="5"/>
    </row>
    <row r="438" spans="1:3" x14ac:dyDescent="0.25">
      <c r="A438" s="2"/>
      <c r="B438" s="5"/>
      <c r="C438" s="5"/>
    </row>
    <row r="439" spans="1:3" x14ac:dyDescent="0.25">
      <c r="A439" s="2"/>
      <c r="B439" s="5"/>
      <c r="C439" s="5"/>
    </row>
    <row r="440" spans="1:3" x14ac:dyDescent="0.25">
      <c r="A440" s="2"/>
      <c r="B440" s="5"/>
      <c r="C440" s="5"/>
    </row>
    <row r="441" spans="1:3" x14ac:dyDescent="0.25">
      <c r="A441" s="2"/>
      <c r="B441" s="5"/>
      <c r="C441" s="5"/>
    </row>
    <row r="442" spans="1:3" x14ac:dyDescent="0.25">
      <c r="A442" s="2"/>
      <c r="B442" s="5"/>
      <c r="C442" s="5"/>
    </row>
    <row r="443" spans="1:3" x14ac:dyDescent="0.25">
      <c r="A443" s="2"/>
      <c r="B443" s="5"/>
      <c r="C443" s="5"/>
    </row>
    <row r="444" spans="1:3" x14ac:dyDescent="0.25">
      <c r="A444" s="2"/>
      <c r="B444" s="5"/>
      <c r="C444" s="5"/>
    </row>
    <row r="445" spans="1:3" x14ac:dyDescent="0.25">
      <c r="A445" s="2"/>
      <c r="B445" s="5"/>
      <c r="C445" s="5"/>
    </row>
    <row r="446" spans="1:3" x14ac:dyDescent="0.25">
      <c r="A446" s="2"/>
      <c r="B446" s="5"/>
      <c r="C446" s="5"/>
    </row>
    <row r="447" spans="1:3" x14ac:dyDescent="0.25">
      <c r="A447" s="2"/>
      <c r="B447" s="5"/>
      <c r="C447" s="5"/>
    </row>
    <row r="448" spans="1:3" x14ac:dyDescent="0.25">
      <c r="A448" s="2"/>
      <c r="B448" s="5"/>
      <c r="C448" s="5"/>
    </row>
    <row r="449" spans="1:3" x14ac:dyDescent="0.25">
      <c r="A449" s="2"/>
      <c r="B449" s="5"/>
      <c r="C449" s="5"/>
    </row>
    <row r="450" spans="1:3" x14ac:dyDescent="0.25">
      <c r="A450" s="2"/>
      <c r="B450" s="5"/>
      <c r="C450" s="5"/>
    </row>
    <row r="451" spans="1:3" x14ac:dyDescent="0.25">
      <c r="A451" s="2"/>
      <c r="B451" s="5"/>
      <c r="C451" s="5"/>
    </row>
    <row r="452" spans="1:3" x14ac:dyDescent="0.25">
      <c r="A452" s="2"/>
      <c r="B452" s="5"/>
      <c r="C452" s="5"/>
    </row>
    <row r="453" spans="1:3" x14ac:dyDescent="0.25">
      <c r="A453" s="2"/>
      <c r="B453" s="5"/>
      <c r="C453" s="5"/>
    </row>
    <row r="454" spans="1:3" x14ac:dyDescent="0.25">
      <c r="A454" s="2"/>
      <c r="B454" s="5"/>
      <c r="C454" s="5"/>
    </row>
    <row r="455" spans="1:3" x14ac:dyDescent="0.25">
      <c r="A455" s="2"/>
      <c r="B455" s="5"/>
      <c r="C455" s="5"/>
    </row>
    <row r="456" spans="1:3" x14ac:dyDescent="0.25">
      <c r="A456" s="2"/>
      <c r="B456" s="5"/>
      <c r="C456" s="5"/>
    </row>
    <row r="457" spans="1:3" x14ac:dyDescent="0.25">
      <c r="A457" s="2"/>
      <c r="B457" s="5"/>
      <c r="C457" s="5"/>
    </row>
    <row r="458" spans="1:3" x14ac:dyDescent="0.25">
      <c r="A458" s="2"/>
      <c r="B458" s="5"/>
      <c r="C458" s="5"/>
    </row>
    <row r="459" spans="1:3" x14ac:dyDescent="0.25">
      <c r="A459" s="2"/>
      <c r="B459" s="5"/>
      <c r="C459" s="5"/>
    </row>
    <row r="460" spans="1:3" x14ac:dyDescent="0.25">
      <c r="A460" s="2"/>
      <c r="B460" s="5"/>
      <c r="C460" s="5"/>
    </row>
    <row r="461" spans="1:3" x14ac:dyDescent="0.25">
      <c r="A461" s="2"/>
      <c r="B461" s="5"/>
      <c r="C461" s="5"/>
    </row>
    <row r="462" spans="1:3" x14ac:dyDescent="0.25">
      <c r="A462" s="2"/>
      <c r="B462" s="5"/>
      <c r="C462" s="5"/>
    </row>
    <row r="463" spans="1:3" x14ac:dyDescent="0.25">
      <c r="A463" s="2"/>
      <c r="B463" s="5"/>
      <c r="C463" s="5"/>
    </row>
    <row r="464" spans="1:3" x14ac:dyDescent="0.25">
      <c r="A464" s="2"/>
      <c r="B464" s="5"/>
      <c r="C464" s="5"/>
    </row>
    <row r="465" spans="1:3" x14ac:dyDescent="0.25">
      <c r="A465" s="2"/>
      <c r="B465" s="5"/>
      <c r="C465" s="5"/>
    </row>
    <row r="466" spans="1:3" x14ac:dyDescent="0.25">
      <c r="A466" s="2"/>
      <c r="B466" s="5"/>
      <c r="C466" s="5"/>
    </row>
    <row r="467" spans="1:3" x14ac:dyDescent="0.25">
      <c r="A467" s="2"/>
      <c r="B467" s="5"/>
      <c r="C467" s="5"/>
    </row>
    <row r="468" spans="1:3" x14ac:dyDescent="0.25">
      <c r="A468" s="2"/>
      <c r="B468" s="5"/>
      <c r="C468" s="5"/>
    </row>
    <row r="469" spans="1:3" x14ac:dyDescent="0.25">
      <c r="A469" s="2"/>
      <c r="B469" s="5"/>
      <c r="C469" s="5"/>
    </row>
    <row r="470" spans="1:3" x14ac:dyDescent="0.25">
      <c r="A470" s="2"/>
      <c r="B470" s="5"/>
      <c r="C470" s="5"/>
    </row>
    <row r="471" spans="1:3" x14ac:dyDescent="0.25">
      <c r="A471" s="2"/>
      <c r="B471" s="5"/>
      <c r="C471" s="5"/>
    </row>
    <row r="472" spans="1:3" x14ac:dyDescent="0.25">
      <c r="A472" s="2"/>
      <c r="B472" s="5"/>
      <c r="C472" s="5"/>
    </row>
    <row r="473" spans="1:3" x14ac:dyDescent="0.25">
      <c r="A473" s="2"/>
      <c r="B473" s="5"/>
      <c r="C473" s="5"/>
    </row>
    <row r="474" spans="1:3" x14ac:dyDescent="0.25">
      <c r="A474" s="2"/>
      <c r="B474" s="5"/>
      <c r="C474" s="5"/>
    </row>
    <row r="475" spans="1:3" x14ac:dyDescent="0.25">
      <c r="A475" s="2"/>
      <c r="B475" s="5"/>
      <c r="C475" s="5"/>
    </row>
    <row r="476" spans="1:3" x14ac:dyDescent="0.25">
      <c r="A476" s="2"/>
      <c r="B476" s="5"/>
      <c r="C476" s="5"/>
    </row>
    <row r="477" spans="1:3" x14ac:dyDescent="0.25">
      <c r="A477" s="2"/>
      <c r="B477" s="5"/>
      <c r="C477" s="5"/>
    </row>
    <row r="478" spans="1:3" x14ac:dyDescent="0.25">
      <c r="A478" s="2"/>
      <c r="B478" s="5"/>
      <c r="C478" s="5"/>
    </row>
    <row r="479" spans="1:3" x14ac:dyDescent="0.25">
      <c r="A479" s="2"/>
      <c r="B479" s="5"/>
      <c r="C479" s="5"/>
    </row>
    <row r="480" spans="1:3" x14ac:dyDescent="0.25">
      <c r="A480" s="2"/>
      <c r="B480" s="5"/>
      <c r="C480" s="5"/>
    </row>
    <row r="481" spans="1:3" x14ac:dyDescent="0.25">
      <c r="A481" s="2"/>
      <c r="B481" s="5"/>
      <c r="C481" s="5"/>
    </row>
    <row r="482" spans="1:3" x14ac:dyDescent="0.25">
      <c r="A482" s="2"/>
      <c r="B482" s="5"/>
      <c r="C482" s="5"/>
    </row>
    <row r="483" spans="1:3" x14ac:dyDescent="0.25">
      <c r="A483" s="2"/>
      <c r="B483" s="5"/>
      <c r="C483" s="5"/>
    </row>
    <row r="484" spans="1:3" x14ac:dyDescent="0.25">
      <c r="A484" s="2"/>
      <c r="B484" s="5"/>
      <c r="C484" s="5"/>
    </row>
    <row r="485" spans="1:3" x14ac:dyDescent="0.25">
      <c r="A485" s="2"/>
      <c r="B485" s="5"/>
      <c r="C485" s="5"/>
    </row>
    <row r="486" spans="1:3" x14ac:dyDescent="0.25">
      <c r="A486" s="2"/>
      <c r="B486" s="5"/>
      <c r="C486" s="5"/>
    </row>
    <row r="487" spans="1:3" x14ac:dyDescent="0.25">
      <c r="A487" s="2"/>
      <c r="B487" s="5"/>
      <c r="C487" s="5"/>
    </row>
    <row r="488" spans="1:3" x14ac:dyDescent="0.25">
      <c r="A488" s="2"/>
      <c r="B488" s="5"/>
      <c r="C488" s="5"/>
    </row>
    <row r="489" spans="1:3" x14ac:dyDescent="0.25">
      <c r="A489" s="2"/>
      <c r="B489" s="5"/>
      <c r="C489" s="5"/>
    </row>
    <row r="490" spans="1:3" x14ac:dyDescent="0.25">
      <c r="A490" s="2"/>
      <c r="B490" s="5"/>
      <c r="C490" s="5"/>
    </row>
    <row r="491" spans="1:3" x14ac:dyDescent="0.25">
      <c r="A491" s="2"/>
      <c r="B491" s="5"/>
      <c r="C491" s="5"/>
    </row>
    <row r="492" spans="1:3" x14ac:dyDescent="0.25">
      <c r="A492" s="2"/>
      <c r="B492" s="5"/>
      <c r="C492" s="5"/>
    </row>
    <row r="493" spans="1:3" x14ac:dyDescent="0.25">
      <c r="A493" s="2"/>
      <c r="B493" s="5"/>
      <c r="C493" s="5"/>
    </row>
    <row r="494" spans="1:3" x14ac:dyDescent="0.25">
      <c r="A494" s="2"/>
      <c r="B494" s="5"/>
      <c r="C494" s="5"/>
    </row>
    <row r="495" spans="1:3" x14ac:dyDescent="0.25">
      <c r="A495" s="2"/>
      <c r="B495" s="5"/>
      <c r="C495" s="5"/>
    </row>
    <row r="496" spans="1:3" x14ac:dyDescent="0.25">
      <c r="A496" s="2"/>
      <c r="B496" s="5"/>
      <c r="C496" s="5"/>
    </row>
    <row r="497" spans="1:3" x14ac:dyDescent="0.25">
      <c r="A497" s="2"/>
      <c r="B497" s="5"/>
      <c r="C497" s="5"/>
    </row>
    <row r="498" spans="1:3" x14ac:dyDescent="0.25">
      <c r="A498" s="2"/>
      <c r="B498" s="5"/>
      <c r="C498" s="5"/>
    </row>
    <row r="499" spans="1:3" x14ac:dyDescent="0.25">
      <c r="A499" s="2"/>
      <c r="B499" s="5"/>
      <c r="C499" s="5"/>
    </row>
    <row r="500" spans="1:3" x14ac:dyDescent="0.25">
      <c r="A500" s="2"/>
      <c r="B500" s="5"/>
      <c r="C500" s="5"/>
    </row>
    <row r="501" spans="1:3" x14ac:dyDescent="0.25">
      <c r="A501" s="2"/>
      <c r="B501" s="5"/>
      <c r="C501" s="5"/>
    </row>
    <row r="502" spans="1:3" x14ac:dyDescent="0.25">
      <c r="A502" s="2"/>
      <c r="B502" s="5"/>
      <c r="C502" s="5"/>
    </row>
    <row r="503" spans="1:3" x14ac:dyDescent="0.25">
      <c r="A503" s="2"/>
      <c r="B503" s="5"/>
      <c r="C503" s="5"/>
    </row>
    <row r="504" spans="1:3" x14ac:dyDescent="0.25">
      <c r="A504" s="2"/>
      <c r="B504" s="5"/>
      <c r="C504" s="5"/>
    </row>
    <row r="505" spans="1:3" x14ac:dyDescent="0.25">
      <c r="A505" s="2"/>
      <c r="B505" s="5"/>
      <c r="C505" s="5"/>
    </row>
    <row r="506" spans="1:3" x14ac:dyDescent="0.25">
      <c r="A506" s="2"/>
      <c r="B506" s="5"/>
      <c r="C506" s="5"/>
    </row>
    <row r="507" spans="1:3" x14ac:dyDescent="0.25">
      <c r="A507" s="2"/>
      <c r="B507" s="5"/>
      <c r="C507" s="5"/>
    </row>
    <row r="508" spans="1:3" x14ac:dyDescent="0.25">
      <c r="A508" s="2"/>
      <c r="B508" s="5"/>
      <c r="C508" s="5"/>
    </row>
    <row r="509" spans="1:3" x14ac:dyDescent="0.25">
      <c r="A509" s="2"/>
      <c r="B509" s="5"/>
      <c r="C509" s="5"/>
    </row>
    <row r="510" spans="1:3" x14ac:dyDescent="0.25">
      <c r="A510" s="2"/>
      <c r="B510" s="5"/>
      <c r="C510" s="5"/>
    </row>
    <row r="511" spans="1:3" x14ac:dyDescent="0.25">
      <c r="A511" s="2"/>
      <c r="B511" s="5"/>
      <c r="C511" s="5"/>
    </row>
    <row r="512" spans="1:3" x14ac:dyDescent="0.25">
      <c r="A512" s="2"/>
      <c r="B512" s="5"/>
      <c r="C512" s="5"/>
    </row>
    <row r="513" spans="1:3" x14ac:dyDescent="0.25">
      <c r="A513" s="2"/>
      <c r="B513" s="5"/>
      <c r="C513" s="5"/>
    </row>
    <row r="514" spans="1:3" x14ac:dyDescent="0.25">
      <c r="A514" s="2"/>
      <c r="B514" s="5"/>
      <c r="C514" s="5"/>
    </row>
    <row r="515" spans="1:3" x14ac:dyDescent="0.25">
      <c r="A515" s="2"/>
      <c r="B515" s="5"/>
      <c r="C515" s="5"/>
    </row>
    <row r="516" spans="1:3" x14ac:dyDescent="0.25">
      <c r="A516" s="2"/>
      <c r="B516" s="5"/>
      <c r="C516" s="5"/>
    </row>
    <row r="517" spans="1:3" x14ac:dyDescent="0.25">
      <c r="A517" s="2"/>
      <c r="B517" s="5"/>
      <c r="C517" s="5"/>
    </row>
    <row r="518" spans="1:3" x14ac:dyDescent="0.25">
      <c r="A518" s="2"/>
      <c r="B518" s="5"/>
      <c r="C518" s="5"/>
    </row>
    <row r="519" spans="1:3" x14ac:dyDescent="0.25">
      <c r="A519" s="2"/>
      <c r="B519" s="5"/>
      <c r="C519" s="5"/>
    </row>
    <row r="520" spans="1:3" x14ac:dyDescent="0.25">
      <c r="A520" s="2"/>
      <c r="B520" s="5"/>
      <c r="C520" s="5"/>
    </row>
    <row r="521" spans="1:3" x14ac:dyDescent="0.25">
      <c r="A521" s="2"/>
      <c r="B521" s="5"/>
      <c r="C521" s="5"/>
    </row>
    <row r="522" spans="1:3" x14ac:dyDescent="0.25">
      <c r="A522" s="2"/>
      <c r="B522" s="5"/>
      <c r="C522" s="5"/>
    </row>
    <row r="523" spans="1:3" x14ac:dyDescent="0.25">
      <c r="A523" s="2"/>
      <c r="B523" s="5"/>
      <c r="C523" s="5"/>
    </row>
    <row r="524" spans="1:3" x14ac:dyDescent="0.25">
      <c r="A524" s="2"/>
      <c r="B524" s="5"/>
      <c r="C524" s="5"/>
    </row>
    <row r="525" spans="1:3" x14ac:dyDescent="0.25">
      <c r="A525" s="2"/>
      <c r="B525" s="5"/>
      <c r="C525" s="5"/>
    </row>
    <row r="526" spans="1:3" x14ac:dyDescent="0.25">
      <c r="A526" s="2"/>
      <c r="B526" s="5"/>
      <c r="C526" s="5"/>
    </row>
    <row r="527" spans="1:3" x14ac:dyDescent="0.25">
      <c r="A527" s="2"/>
      <c r="B527" s="5"/>
      <c r="C527" s="5"/>
    </row>
    <row r="528" spans="1:3" x14ac:dyDescent="0.25">
      <c r="A528" s="2"/>
      <c r="B528" s="5"/>
      <c r="C528" s="5"/>
    </row>
    <row r="529" spans="1:3" x14ac:dyDescent="0.25">
      <c r="A529" s="2"/>
      <c r="B529" s="5"/>
      <c r="C529" s="5"/>
    </row>
    <row r="530" spans="1:3" x14ac:dyDescent="0.25">
      <c r="A530" s="2"/>
      <c r="B530" s="5"/>
      <c r="C530" s="5"/>
    </row>
    <row r="531" spans="1:3" x14ac:dyDescent="0.25">
      <c r="A531" s="2"/>
      <c r="B531" s="5"/>
      <c r="C531" s="5"/>
    </row>
    <row r="532" spans="1:3" x14ac:dyDescent="0.25">
      <c r="A532" s="2"/>
      <c r="B532" s="5"/>
      <c r="C532" s="5"/>
    </row>
    <row r="533" spans="1:3" x14ac:dyDescent="0.25">
      <c r="A533" s="2"/>
      <c r="B533" s="5"/>
      <c r="C533" s="5"/>
    </row>
    <row r="534" spans="1:3" x14ac:dyDescent="0.25">
      <c r="A534" s="2"/>
      <c r="B534" s="5"/>
      <c r="C534" s="5"/>
    </row>
    <row r="535" spans="1:3" x14ac:dyDescent="0.25">
      <c r="A535" s="2"/>
      <c r="B535" s="5"/>
      <c r="C535" s="5"/>
    </row>
    <row r="536" spans="1:3" x14ac:dyDescent="0.25">
      <c r="A536" s="2"/>
      <c r="B536" s="5"/>
      <c r="C536" s="5"/>
    </row>
    <row r="537" spans="1:3" x14ac:dyDescent="0.25">
      <c r="A537" s="2"/>
      <c r="B537" s="5"/>
      <c r="C537" s="5"/>
    </row>
    <row r="538" spans="1:3" x14ac:dyDescent="0.25">
      <c r="A538" s="2"/>
      <c r="B538" s="5"/>
      <c r="C538" s="5"/>
    </row>
    <row r="539" spans="1:3" x14ac:dyDescent="0.25">
      <c r="A539" s="2"/>
      <c r="B539" s="5"/>
      <c r="C539" s="5"/>
    </row>
    <row r="540" spans="1:3" x14ac:dyDescent="0.25">
      <c r="A540" s="2"/>
      <c r="B540" s="5"/>
      <c r="C540" s="5"/>
    </row>
    <row r="541" spans="1:3" x14ac:dyDescent="0.25">
      <c r="A541" s="2"/>
      <c r="B541" s="5"/>
      <c r="C541" s="5"/>
    </row>
    <row r="542" spans="1:3" x14ac:dyDescent="0.25">
      <c r="A542" s="2"/>
      <c r="B542" s="5"/>
      <c r="C542" s="5"/>
    </row>
    <row r="543" spans="1:3" x14ac:dyDescent="0.25">
      <c r="A543" s="2"/>
      <c r="B543" s="5"/>
      <c r="C543" s="5"/>
    </row>
    <row r="544" spans="1:3" x14ac:dyDescent="0.25">
      <c r="A544" s="2"/>
      <c r="B544" s="5"/>
      <c r="C544" s="5"/>
    </row>
    <row r="545" spans="1:3" x14ac:dyDescent="0.25">
      <c r="A545" s="2"/>
      <c r="B545" s="5"/>
      <c r="C545" s="5"/>
    </row>
    <row r="546" spans="1:3" x14ac:dyDescent="0.25">
      <c r="A546" s="2"/>
      <c r="B546" s="5"/>
      <c r="C546" s="5"/>
    </row>
    <row r="547" spans="1:3" x14ac:dyDescent="0.25">
      <c r="A547" s="2"/>
      <c r="B547" s="5"/>
      <c r="C547" s="5"/>
    </row>
    <row r="548" spans="1:3" x14ac:dyDescent="0.25">
      <c r="A548" s="2"/>
      <c r="B548" s="5"/>
      <c r="C548" s="5"/>
    </row>
    <row r="549" spans="1:3" x14ac:dyDescent="0.25">
      <c r="A549" s="2"/>
      <c r="B549" s="5"/>
      <c r="C549" s="5"/>
    </row>
    <row r="550" spans="1:3" x14ac:dyDescent="0.25">
      <c r="A550" s="2"/>
      <c r="B550" s="5"/>
      <c r="C550" s="5"/>
    </row>
    <row r="551" spans="1:3" x14ac:dyDescent="0.25">
      <c r="A551" s="2"/>
      <c r="B551" s="5"/>
      <c r="C551" s="5"/>
    </row>
    <row r="552" spans="1:3" x14ac:dyDescent="0.25">
      <c r="A552" s="2"/>
      <c r="B552" s="5"/>
      <c r="C552" s="5"/>
    </row>
    <row r="553" spans="1:3" x14ac:dyDescent="0.25">
      <c r="A553" s="2"/>
      <c r="B553" s="5"/>
      <c r="C553" s="5"/>
    </row>
    <row r="554" spans="1:3" x14ac:dyDescent="0.25">
      <c r="A554" s="2"/>
      <c r="B554" s="5"/>
      <c r="C554" s="5"/>
    </row>
    <row r="555" spans="1:3" x14ac:dyDescent="0.25">
      <c r="A555" s="2"/>
      <c r="B555" s="5"/>
      <c r="C555" s="5"/>
    </row>
    <row r="556" spans="1:3" x14ac:dyDescent="0.25">
      <c r="A556" s="2"/>
      <c r="B556" s="5"/>
      <c r="C556" s="5"/>
    </row>
    <row r="557" spans="1:3" x14ac:dyDescent="0.25">
      <c r="A557" s="2"/>
      <c r="B557" s="5"/>
      <c r="C557" s="5"/>
    </row>
    <row r="558" spans="1:3" x14ac:dyDescent="0.25">
      <c r="A558" s="2"/>
      <c r="B558" s="5"/>
      <c r="C558" s="5"/>
    </row>
    <row r="559" spans="1:3" x14ac:dyDescent="0.25">
      <c r="A559" s="2"/>
      <c r="B559" s="5"/>
      <c r="C559" s="5"/>
    </row>
    <row r="560" spans="1:3" x14ac:dyDescent="0.25">
      <c r="A560" s="2"/>
      <c r="B560" s="5"/>
      <c r="C560" s="5"/>
    </row>
    <row r="561" spans="1:3" x14ac:dyDescent="0.25">
      <c r="A561" s="2"/>
      <c r="B561" s="5"/>
      <c r="C561" s="5"/>
    </row>
    <row r="562" spans="1:3" x14ac:dyDescent="0.25">
      <c r="A562" s="2"/>
      <c r="B562" s="5"/>
      <c r="C562" s="5"/>
    </row>
    <row r="563" spans="1:3" x14ac:dyDescent="0.25">
      <c r="A563" s="2"/>
      <c r="B563" s="5"/>
      <c r="C563" s="5"/>
    </row>
    <row r="564" spans="1:3" x14ac:dyDescent="0.25">
      <c r="A564" s="2"/>
      <c r="B564" s="5"/>
      <c r="C564" s="5"/>
    </row>
    <row r="565" spans="1:3" x14ac:dyDescent="0.25">
      <c r="A565" s="2"/>
      <c r="B565" s="5"/>
      <c r="C565" s="5"/>
    </row>
    <row r="566" spans="1:3" x14ac:dyDescent="0.25">
      <c r="A566" s="2"/>
      <c r="B566" s="5"/>
      <c r="C566" s="5"/>
    </row>
    <row r="567" spans="1:3" x14ac:dyDescent="0.25">
      <c r="A567" s="2"/>
      <c r="B567" s="5"/>
      <c r="C567" s="5"/>
    </row>
    <row r="568" spans="1:3" x14ac:dyDescent="0.25">
      <c r="A568" s="2"/>
      <c r="B568" s="5"/>
      <c r="C568" s="5"/>
    </row>
    <row r="569" spans="1:3" x14ac:dyDescent="0.25">
      <c r="A569" s="2"/>
      <c r="B569" s="5"/>
      <c r="C569" s="5"/>
    </row>
    <row r="570" spans="1:3" x14ac:dyDescent="0.25">
      <c r="A570" s="2"/>
      <c r="B570" s="5"/>
      <c r="C570" s="5"/>
    </row>
    <row r="571" spans="1:3" x14ac:dyDescent="0.25">
      <c r="A571" s="2"/>
      <c r="B571" s="5"/>
      <c r="C571" s="5"/>
    </row>
    <row r="572" spans="1:3" x14ac:dyDescent="0.25">
      <c r="A572" s="2"/>
      <c r="B572" s="5"/>
      <c r="C572" s="5"/>
    </row>
    <row r="573" spans="1:3" x14ac:dyDescent="0.25">
      <c r="A573" s="2"/>
      <c r="B573" s="5"/>
      <c r="C573" s="5"/>
    </row>
    <row r="574" spans="1:3" x14ac:dyDescent="0.25">
      <c r="A574" s="2"/>
      <c r="B574" s="5"/>
      <c r="C574" s="5"/>
    </row>
    <row r="575" spans="1:3" x14ac:dyDescent="0.25">
      <c r="A575" s="2"/>
      <c r="B575" s="5"/>
      <c r="C575" s="5"/>
    </row>
    <row r="576" spans="1:3" x14ac:dyDescent="0.25">
      <c r="A576" s="2"/>
      <c r="B576" s="5"/>
      <c r="C576" s="5"/>
    </row>
    <row r="577" spans="1:3" x14ac:dyDescent="0.25">
      <c r="A577" s="2"/>
      <c r="B577" s="5"/>
      <c r="C577" s="5"/>
    </row>
    <row r="578" spans="1:3" x14ac:dyDescent="0.25">
      <c r="A578" s="2"/>
      <c r="B578" s="5"/>
      <c r="C578" s="5"/>
    </row>
    <row r="579" spans="1:3" x14ac:dyDescent="0.25">
      <c r="A579" s="2"/>
      <c r="B579" s="5"/>
      <c r="C579" s="5"/>
    </row>
    <row r="580" spans="1:3" x14ac:dyDescent="0.25">
      <c r="A580" s="2"/>
      <c r="B580" s="5"/>
      <c r="C580" s="5"/>
    </row>
    <row r="581" spans="1:3" x14ac:dyDescent="0.25">
      <c r="A581" s="2"/>
      <c r="B581" s="5"/>
      <c r="C581" s="5"/>
    </row>
    <row r="582" spans="1:3" x14ac:dyDescent="0.25">
      <c r="A582" s="2"/>
      <c r="B582" s="5"/>
      <c r="C582" s="5"/>
    </row>
    <row r="583" spans="1:3" x14ac:dyDescent="0.25">
      <c r="A583" s="2"/>
      <c r="B583" s="5"/>
      <c r="C583" s="5"/>
    </row>
    <row r="584" spans="1:3" x14ac:dyDescent="0.25">
      <c r="A584" s="2"/>
      <c r="B584" s="5"/>
      <c r="C584" s="5"/>
    </row>
    <row r="585" spans="1:3" x14ac:dyDescent="0.25">
      <c r="A585" s="2"/>
      <c r="B585" s="5"/>
      <c r="C585" s="5"/>
    </row>
    <row r="586" spans="1:3" x14ac:dyDescent="0.25">
      <c r="A586" s="2"/>
      <c r="B586" s="5"/>
      <c r="C586" s="5"/>
    </row>
    <row r="587" spans="1:3" x14ac:dyDescent="0.25">
      <c r="A587" s="2"/>
      <c r="B587" s="5"/>
      <c r="C587" s="5"/>
    </row>
    <row r="588" spans="1:3" x14ac:dyDescent="0.25">
      <c r="A588" s="2"/>
      <c r="B588" s="5"/>
      <c r="C588" s="5"/>
    </row>
    <row r="589" spans="1:3" x14ac:dyDescent="0.25">
      <c r="A589" s="2"/>
      <c r="B589" s="5"/>
      <c r="C589" s="5"/>
    </row>
    <row r="590" spans="1:3" x14ac:dyDescent="0.25">
      <c r="A590" s="2"/>
      <c r="B590" s="5"/>
      <c r="C590" s="5"/>
    </row>
    <row r="591" spans="1:3" x14ac:dyDescent="0.25">
      <c r="A591" s="2"/>
      <c r="B591" s="5"/>
      <c r="C591" s="5"/>
    </row>
    <row r="592" spans="1:3" x14ac:dyDescent="0.25">
      <c r="A592" s="2"/>
      <c r="B592" s="5"/>
      <c r="C592" s="5"/>
    </row>
    <row r="593" spans="1:3" x14ac:dyDescent="0.25">
      <c r="A593" s="2"/>
      <c r="B593" s="5"/>
      <c r="C593" s="5"/>
    </row>
    <row r="594" spans="1:3" x14ac:dyDescent="0.25">
      <c r="A594" s="2"/>
      <c r="B594" s="5"/>
      <c r="C594" s="5"/>
    </row>
    <row r="595" spans="1:3" x14ac:dyDescent="0.25">
      <c r="A595" s="2"/>
      <c r="B595" s="5"/>
      <c r="C595" s="5"/>
    </row>
    <row r="596" spans="1:3" x14ac:dyDescent="0.25">
      <c r="A596" s="2"/>
      <c r="B596" s="5"/>
      <c r="C596" s="5"/>
    </row>
    <row r="597" spans="1:3" x14ac:dyDescent="0.25">
      <c r="A597" s="2"/>
      <c r="B597" s="5"/>
      <c r="C597" s="5"/>
    </row>
    <row r="598" spans="1:3" x14ac:dyDescent="0.25">
      <c r="A598" s="2"/>
      <c r="B598" s="5"/>
      <c r="C598" s="5"/>
    </row>
    <row r="599" spans="1:3" x14ac:dyDescent="0.25">
      <c r="A599" s="2"/>
      <c r="B599" s="5"/>
      <c r="C599" s="5"/>
    </row>
    <row r="600" spans="1:3" x14ac:dyDescent="0.25">
      <c r="A600" s="2"/>
      <c r="B600" s="5"/>
      <c r="C600" s="5"/>
    </row>
    <row r="601" spans="1:3" x14ac:dyDescent="0.25">
      <c r="A601" s="2"/>
      <c r="B601" s="5"/>
      <c r="C601" s="5"/>
    </row>
    <row r="602" spans="1:3" x14ac:dyDescent="0.25">
      <c r="A602" s="2"/>
      <c r="B602" s="5"/>
      <c r="C602" s="5"/>
    </row>
    <row r="603" spans="1:3" x14ac:dyDescent="0.25">
      <c r="A603" s="2"/>
      <c r="B603" s="5"/>
      <c r="C603" s="5"/>
    </row>
    <row r="604" spans="1:3" x14ac:dyDescent="0.25">
      <c r="A604" s="2"/>
      <c r="B604" s="5"/>
      <c r="C604" s="5"/>
    </row>
    <row r="605" spans="1:3" x14ac:dyDescent="0.25">
      <c r="A605" s="2"/>
      <c r="B605" s="5"/>
      <c r="C605" s="5"/>
    </row>
    <row r="606" spans="1:3" x14ac:dyDescent="0.25">
      <c r="A606" s="2"/>
      <c r="B606" s="5"/>
      <c r="C606" s="5"/>
    </row>
    <row r="607" spans="1:3" x14ac:dyDescent="0.25">
      <c r="A607" s="2"/>
      <c r="B607" s="5"/>
      <c r="C607" s="5"/>
    </row>
    <row r="608" spans="1:3" x14ac:dyDescent="0.25">
      <c r="A608" s="2"/>
      <c r="B608" s="5"/>
      <c r="C608" s="5"/>
    </row>
    <row r="609" spans="1:3" x14ac:dyDescent="0.25">
      <c r="A609" s="2"/>
      <c r="B609" s="5"/>
      <c r="C609" s="5"/>
    </row>
    <row r="610" spans="1:3" x14ac:dyDescent="0.25">
      <c r="A610" s="2"/>
      <c r="B610" s="5"/>
      <c r="C610" s="5"/>
    </row>
    <row r="611" spans="1:3" x14ac:dyDescent="0.25">
      <c r="A611" s="2"/>
      <c r="B611" s="5"/>
      <c r="C611" s="5"/>
    </row>
    <row r="612" spans="1:3" x14ac:dyDescent="0.25">
      <c r="A612" s="2"/>
      <c r="B612" s="5"/>
      <c r="C612" s="5"/>
    </row>
    <row r="613" spans="1:3" x14ac:dyDescent="0.25">
      <c r="A613" s="2"/>
      <c r="B613" s="5"/>
      <c r="C613" s="5"/>
    </row>
    <row r="614" spans="1:3" x14ac:dyDescent="0.25">
      <c r="A614" s="2"/>
      <c r="B614" s="5"/>
      <c r="C614" s="5"/>
    </row>
    <row r="615" spans="1:3" x14ac:dyDescent="0.25">
      <c r="A615" s="2"/>
      <c r="B615" s="5"/>
      <c r="C615" s="5"/>
    </row>
    <row r="616" spans="1:3" x14ac:dyDescent="0.25">
      <c r="A616" s="2"/>
      <c r="B616" s="5"/>
      <c r="C616" s="5"/>
    </row>
    <row r="617" spans="1:3" x14ac:dyDescent="0.25">
      <c r="A617" s="2"/>
      <c r="B617" s="5"/>
      <c r="C617" s="5"/>
    </row>
    <row r="618" spans="1:3" x14ac:dyDescent="0.25">
      <c r="A618" s="2"/>
      <c r="B618" s="5"/>
      <c r="C618" s="5"/>
    </row>
    <row r="619" spans="1:3" x14ac:dyDescent="0.25">
      <c r="A619" s="2"/>
      <c r="B619" s="5"/>
      <c r="C619" s="5"/>
    </row>
    <row r="620" spans="1:3" x14ac:dyDescent="0.25">
      <c r="A620" s="2"/>
      <c r="B620" s="5"/>
      <c r="C620" s="5"/>
    </row>
    <row r="621" spans="1:3" x14ac:dyDescent="0.25">
      <c r="A621" s="2"/>
      <c r="B621" s="5"/>
      <c r="C621" s="5"/>
    </row>
    <row r="622" spans="1:3" x14ac:dyDescent="0.25">
      <c r="A622" s="2"/>
      <c r="B622" s="5"/>
      <c r="C622" s="5"/>
    </row>
    <row r="623" spans="1:3" x14ac:dyDescent="0.25">
      <c r="A623" s="2"/>
      <c r="B623" s="5"/>
      <c r="C623" s="5"/>
    </row>
    <row r="624" spans="1:3" x14ac:dyDescent="0.25">
      <c r="A624" s="2"/>
      <c r="B624" s="5"/>
      <c r="C624" s="5"/>
    </row>
    <row r="625" spans="1:3" x14ac:dyDescent="0.25">
      <c r="A625" s="2"/>
      <c r="B625" s="5"/>
      <c r="C625" s="5"/>
    </row>
    <row r="626" spans="1:3" x14ac:dyDescent="0.25">
      <c r="A626" s="2"/>
      <c r="B626" s="5"/>
      <c r="C626" s="5"/>
    </row>
    <row r="627" spans="1:3" x14ac:dyDescent="0.25">
      <c r="A627" s="2"/>
      <c r="B627" s="5"/>
      <c r="C627" s="5"/>
    </row>
    <row r="628" spans="1:3" x14ac:dyDescent="0.25">
      <c r="A628" s="2"/>
      <c r="B628" s="5"/>
      <c r="C628" s="5"/>
    </row>
    <row r="629" spans="1:3" x14ac:dyDescent="0.25">
      <c r="A629" s="2"/>
      <c r="B629" s="5"/>
      <c r="C629" s="5"/>
    </row>
    <row r="630" spans="1:3" x14ac:dyDescent="0.25">
      <c r="A630" s="2"/>
      <c r="B630" s="5"/>
      <c r="C630" s="5"/>
    </row>
    <row r="631" spans="1:3" x14ac:dyDescent="0.25">
      <c r="A631" s="2"/>
      <c r="B631" s="5"/>
      <c r="C631" s="5"/>
    </row>
    <row r="632" spans="1:3" x14ac:dyDescent="0.25">
      <c r="A632" s="2"/>
      <c r="B632" s="5"/>
      <c r="C632" s="5"/>
    </row>
    <row r="633" spans="1:3" x14ac:dyDescent="0.25">
      <c r="A633" s="2"/>
      <c r="B633" s="5"/>
      <c r="C633" s="5"/>
    </row>
    <row r="634" spans="1:3" x14ac:dyDescent="0.25">
      <c r="A634" s="2"/>
      <c r="B634" s="5"/>
      <c r="C634" s="5"/>
    </row>
    <row r="635" spans="1:3" x14ac:dyDescent="0.25">
      <c r="A635" s="2"/>
      <c r="B635" s="5"/>
      <c r="C635" s="5"/>
    </row>
    <row r="636" spans="1:3" x14ac:dyDescent="0.25">
      <c r="A636" s="2"/>
      <c r="B636" s="5"/>
      <c r="C636" s="5"/>
    </row>
    <row r="637" spans="1:3" x14ac:dyDescent="0.25">
      <c r="A637" s="2"/>
      <c r="B637" s="5"/>
      <c r="C637" s="5"/>
    </row>
    <row r="638" spans="1:3" x14ac:dyDescent="0.25">
      <c r="A638" s="2"/>
      <c r="B638" s="5"/>
      <c r="C638" s="5"/>
    </row>
    <row r="639" spans="1:3" x14ac:dyDescent="0.25">
      <c r="A639" s="2"/>
      <c r="B639" s="5"/>
      <c r="C639" s="5"/>
    </row>
    <row r="640" spans="1:3" x14ac:dyDescent="0.25">
      <c r="A640" s="2"/>
      <c r="B640" s="5"/>
      <c r="C640" s="5"/>
    </row>
    <row r="641" spans="1:3" x14ac:dyDescent="0.25">
      <c r="A641" s="2"/>
      <c r="B641" s="5"/>
      <c r="C641" s="5"/>
    </row>
    <row r="642" spans="1:3" x14ac:dyDescent="0.25">
      <c r="A642" s="2"/>
      <c r="B642" s="5"/>
      <c r="C642" s="5"/>
    </row>
    <row r="643" spans="1:3" x14ac:dyDescent="0.25">
      <c r="A643" s="2"/>
      <c r="B643" s="5"/>
      <c r="C643" s="5"/>
    </row>
    <row r="644" spans="1:3" x14ac:dyDescent="0.25">
      <c r="A644" s="2"/>
      <c r="B644" s="5"/>
      <c r="C644" s="5"/>
    </row>
    <row r="645" spans="1:3" x14ac:dyDescent="0.25">
      <c r="A645" s="2"/>
      <c r="B645" s="5"/>
      <c r="C645" s="5"/>
    </row>
    <row r="646" spans="1:3" x14ac:dyDescent="0.25">
      <c r="A646" s="2"/>
      <c r="B646" s="5"/>
      <c r="C646" s="5"/>
    </row>
    <row r="647" spans="1:3" x14ac:dyDescent="0.25">
      <c r="A647" s="2"/>
      <c r="B647" s="5"/>
      <c r="C647" s="5"/>
    </row>
    <row r="648" spans="1:3" x14ac:dyDescent="0.25">
      <c r="A648" s="2"/>
      <c r="B648" s="5"/>
      <c r="C648" s="5"/>
    </row>
    <row r="649" spans="1:3" x14ac:dyDescent="0.25">
      <c r="A649" s="2"/>
      <c r="B649" s="5"/>
      <c r="C649" s="5"/>
    </row>
    <row r="650" spans="1:3" x14ac:dyDescent="0.25">
      <c r="A650" s="2"/>
      <c r="B650" s="5"/>
      <c r="C650" s="5"/>
    </row>
    <row r="651" spans="1:3" x14ac:dyDescent="0.25">
      <c r="A651" s="2"/>
      <c r="B651" s="5"/>
      <c r="C651" s="5"/>
    </row>
    <row r="652" spans="1:3" x14ac:dyDescent="0.25">
      <c r="A652" s="2"/>
      <c r="B652" s="5"/>
      <c r="C652" s="5"/>
    </row>
    <row r="653" spans="1:3" x14ac:dyDescent="0.25">
      <c r="A653" s="2"/>
      <c r="B653" s="5"/>
      <c r="C653" s="5"/>
    </row>
    <row r="654" spans="1:3" x14ac:dyDescent="0.25">
      <c r="A654" s="2"/>
      <c r="B654" s="5"/>
      <c r="C654" s="5"/>
    </row>
    <row r="655" spans="1:3" x14ac:dyDescent="0.25">
      <c r="A655" s="2"/>
      <c r="B655" s="5"/>
      <c r="C655" s="5"/>
    </row>
    <row r="656" spans="1:3" x14ac:dyDescent="0.25">
      <c r="A656" s="2"/>
      <c r="B656" s="5"/>
      <c r="C656" s="5"/>
    </row>
    <row r="657" spans="1:3" x14ac:dyDescent="0.25">
      <c r="A657" s="2"/>
      <c r="B657" s="5"/>
      <c r="C657" s="5"/>
    </row>
    <row r="658" spans="1:3" x14ac:dyDescent="0.25">
      <c r="A658" s="2"/>
      <c r="B658" s="5"/>
      <c r="C658" s="5"/>
    </row>
    <row r="659" spans="1:3" x14ac:dyDescent="0.25">
      <c r="A659" s="2"/>
      <c r="B659" s="5"/>
      <c r="C659" s="5"/>
    </row>
    <row r="660" spans="1:3" x14ac:dyDescent="0.25">
      <c r="A660" s="2"/>
      <c r="B660" s="5"/>
      <c r="C660" s="5"/>
    </row>
    <row r="661" spans="1:3" x14ac:dyDescent="0.25">
      <c r="A661" s="2"/>
      <c r="B661" s="5"/>
      <c r="C661" s="5"/>
    </row>
    <row r="662" spans="1:3" x14ac:dyDescent="0.25">
      <c r="A662" s="2"/>
      <c r="B662" s="5"/>
      <c r="C662" s="5"/>
    </row>
    <row r="663" spans="1:3" x14ac:dyDescent="0.25">
      <c r="A663" s="2"/>
      <c r="B663" s="5"/>
      <c r="C663" s="5"/>
    </row>
    <row r="664" spans="1:3" x14ac:dyDescent="0.25">
      <c r="A664" s="2"/>
      <c r="B664" s="5"/>
      <c r="C664" s="5"/>
    </row>
    <row r="665" spans="1:3" x14ac:dyDescent="0.25">
      <c r="A665" s="2"/>
      <c r="B665" s="5"/>
      <c r="C665" s="5"/>
    </row>
    <row r="666" spans="1:3" x14ac:dyDescent="0.25">
      <c r="A666" s="2"/>
      <c r="B666" s="5"/>
      <c r="C666" s="5"/>
    </row>
    <row r="667" spans="1:3" x14ac:dyDescent="0.25">
      <c r="A667" s="2"/>
      <c r="B667" s="5"/>
      <c r="C667" s="5"/>
    </row>
    <row r="668" spans="1:3" x14ac:dyDescent="0.25">
      <c r="A668" s="2"/>
      <c r="B668" s="5"/>
      <c r="C668" s="5"/>
    </row>
    <row r="669" spans="1:3" x14ac:dyDescent="0.25">
      <c r="A669" s="2"/>
      <c r="B669" s="5"/>
      <c r="C669" s="5"/>
    </row>
    <row r="670" spans="1:3" x14ac:dyDescent="0.25">
      <c r="A670" s="2"/>
      <c r="B670" s="5"/>
      <c r="C670" s="5"/>
    </row>
    <row r="671" spans="1:3" x14ac:dyDescent="0.25">
      <c r="A671" s="2"/>
      <c r="B671" s="5"/>
      <c r="C671" s="5"/>
    </row>
    <row r="672" spans="1:3" x14ac:dyDescent="0.25">
      <c r="A672" s="2"/>
      <c r="B672" s="5"/>
      <c r="C672" s="5"/>
    </row>
    <row r="673" spans="1:3" x14ac:dyDescent="0.25">
      <c r="A673" s="2"/>
      <c r="B673" s="5"/>
      <c r="C673" s="5"/>
    </row>
    <row r="674" spans="1:3" x14ac:dyDescent="0.25">
      <c r="A674" s="2"/>
      <c r="B674" s="5"/>
      <c r="C674" s="5"/>
    </row>
    <row r="675" spans="1:3" x14ac:dyDescent="0.25">
      <c r="A675" s="2"/>
      <c r="B675" s="5"/>
      <c r="C675" s="5"/>
    </row>
    <row r="676" spans="1:3" x14ac:dyDescent="0.25">
      <c r="A676" s="2"/>
      <c r="B676" s="5"/>
      <c r="C676" s="5"/>
    </row>
    <row r="677" spans="1:3" x14ac:dyDescent="0.25">
      <c r="A677" s="2"/>
      <c r="B677" s="5"/>
      <c r="C677" s="5"/>
    </row>
    <row r="678" spans="1:3" x14ac:dyDescent="0.25">
      <c r="A678" s="2"/>
      <c r="B678" s="5"/>
      <c r="C678" s="5"/>
    </row>
    <row r="679" spans="1:3" x14ac:dyDescent="0.25">
      <c r="A679" s="2"/>
      <c r="B679" s="5"/>
      <c r="C679" s="5"/>
    </row>
    <row r="680" spans="1:3" x14ac:dyDescent="0.25">
      <c r="A680" s="2"/>
      <c r="B680" s="5"/>
      <c r="C680" s="5"/>
    </row>
    <row r="681" spans="1:3" x14ac:dyDescent="0.25">
      <c r="A681" s="2"/>
      <c r="B681" s="5"/>
      <c r="C681" s="5"/>
    </row>
    <row r="682" spans="1:3" x14ac:dyDescent="0.25">
      <c r="A682" s="2"/>
      <c r="B682" s="5"/>
      <c r="C682" s="5"/>
    </row>
    <row r="683" spans="1:3" x14ac:dyDescent="0.25">
      <c r="A683" s="2"/>
      <c r="B683" s="5"/>
      <c r="C683" s="5"/>
    </row>
    <row r="684" spans="1:3" x14ac:dyDescent="0.25">
      <c r="A684" s="2"/>
      <c r="B684" s="5"/>
      <c r="C684" s="5"/>
    </row>
    <row r="685" spans="1:3" x14ac:dyDescent="0.25">
      <c r="A685" s="2"/>
      <c r="B685" s="5"/>
      <c r="C685" s="5"/>
    </row>
    <row r="686" spans="1:3" x14ac:dyDescent="0.25">
      <c r="A686" s="2"/>
      <c r="B686" s="5"/>
      <c r="C686" s="5"/>
    </row>
    <row r="687" spans="1:3" x14ac:dyDescent="0.25">
      <c r="A687" s="2"/>
      <c r="B687" s="5"/>
      <c r="C687" s="5"/>
    </row>
    <row r="688" spans="1:3" x14ac:dyDescent="0.25">
      <c r="A688" s="2"/>
      <c r="B688" s="5"/>
      <c r="C688" s="5"/>
    </row>
    <row r="689" spans="1:3" x14ac:dyDescent="0.25">
      <c r="A689" s="2"/>
      <c r="B689" s="5"/>
      <c r="C689" s="5"/>
    </row>
    <row r="690" spans="1:3" x14ac:dyDescent="0.25">
      <c r="A690" s="2"/>
      <c r="B690" s="5"/>
      <c r="C690" s="5"/>
    </row>
    <row r="691" spans="1:3" x14ac:dyDescent="0.25">
      <c r="A691" s="2"/>
      <c r="B691" s="5"/>
      <c r="C691" s="5"/>
    </row>
    <row r="692" spans="1:3" x14ac:dyDescent="0.25">
      <c r="A692" s="2"/>
      <c r="B692" s="5"/>
      <c r="C692" s="5"/>
    </row>
    <row r="693" spans="1:3" x14ac:dyDescent="0.25">
      <c r="A693" s="2"/>
      <c r="B693" s="5"/>
      <c r="C693" s="5"/>
    </row>
    <row r="694" spans="1:3" x14ac:dyDescent="0.25">
      <c r="A694" s="2"/>
      <c r="B694" s="5"/>
      <c r="C694" s="5"/>
    </row>
    <row r="695" spans="1:3" x14ac:dyDescent="0.25">
      <c r="A695" s="2"/>
      <c r="B695" s="5"/>
      <c r="C695" s="5"/>
    </row>
    <row r="696" spans="1:3" x14ac:dyDescent="0.25">
      <c r="A696" s="2"/>
      <c r="B696" s="5"/>
      <c r="C696" s="5"/>
    </row>
    <row r="697" spans="1:3" x14ac:dyDescent="0.25">
      <c r="A697" s="2"/>
      <c r="B697" s="5"/>
      <c r="C697" s="5"/>
    </row>
    <row r="698" spans="1:3" x14ac:dyDescent="0.25">
      <c r="A698" s="2"/>
      <c r="B698" s="5"/>
      <c r="C698" s="5"/>
    </row>
    <row r="699" spans="1:3" x14ac:dyDescent="0.25">
      <c r="A699" s="2"/>
      <c r="B699" s="5"/>
      <c r="C699" s="5"/>
    </row>
    <row r="700" spans="1:3" x14ac:dyDescent="0.25">
      <c r="A700" s="2"/>
      <c r="B700" s="5"/>
      <c r="C700" s="5"/>
    </row>
    <row r="701" spans="1:3" x14ac:dyDescent="0.25">
      <c r="A701" s="2"/>
      <c r="B701" s="5"/>
      <c r="C701" s="5"/>
    </row>
    <row r="702" spans="1:3" x14ac:dyDescent="0.25">
      <c r="A702" s="2"/>
      <c r="B702" s="5"/>
      <c r="C702" s="5"/>
    </row>
    <row r="703" spans="1:3" x14ac:dyDescent="0.25">
      <c r="A703" s="2"/>
      <c r="B703" s="5"/>
      <c r="C703" s="5"/>
    </row>
    <row r="704" spans="1:3" x14ac:dyDescent="0.25">
      <c r="A704" s="2"/>
      <c r="B704" s="5"/>
      <c r="C704" s="5"/>
    </row>
    <row r="705" spans="1:3" x14ac:dyDescent="0.25">
      <c r="A705" s="2"/>
      <c r="B705" s="5"/>
      <c r="C705" s="5"/>
    </row>
    <row r="706" spans="1:3" x14ac:dyDescent="0.25">
      <c r="A706" s="2"/>
      <c r="B706" s="5"/>
      <c r="C706" s="5"/>
    </row>
    <row r="707" spans="1:3" x14ac:dyDescent="0.25">
      <c r="A707" s="2"/>
      <c r="B707" s="5"/>
      <c r="C707" s="5"/>
    </row>
    <row r="708" spans="1:3" x14ac:dyDescent="0.25">
      <c r="A708" s="2"/>
      <c r="B708" s="5"/>
      <c r="C708" s="5"/>
    </row>
    <row r="709" spans="1:3" x14ac:dyDescent="0.25">
      <c r="A709" s="2"/>
      <c r="B709" s="5"/>
      <c r="C709" s="5"/>
    </row>
    <row r="710" spans="1:3" x14ac:dyDescent="0.25">
      <c r="A710" s="2"/>
      <c r="B710" s="5"/>
      <c r="C710" s="5"/>
    </row>
    <row r="711" spans="1:3" x14ac:dyDescent="0.25">
      <c r="A711" s="2"/>
      <c r="B711" s="5"/>
      <c r="C711" s="5"/>
    </row>
    <row r="712" spans="1:3" x14ac:dyDescent="0.25">
      <c r="A712" s="2"/>
      <c r="B712" s="5"/>
      <c r="C712" s="5"/>
    </row>
    <row r="713" spans="1:3" x14ac:dyDescent="0.25">
      <c r="A713" s="2"/>
      <c r="B713" s="5"/>
      <c r="C713" s="5"/>
    </row>
    <row r="714" spans="1:3" x14ac:dyDescent="0.25">
      <c r="A714" s="2"/>
      <c r="B714" s="5"/>
      <c r="C714" s="5"/>
    </row>
    <row r="715" spans="1:3" x14ac:dyDescent="0.25">
      <c r="A715" s="2"/>
      <c r="B715" s="5"/>
      <c r="C715" s="5"/>
    </row>
    <row r="716" spans="1:3" x14ac:dyDescent="0.25">
      <c r="A716" s="2"/>
      <c r="B716" s="5"/>
      <c r="C716" s="5"/>
    </row>
    <row r="717" spans="1:3" x14ac:dyDescent="0.25">
      <c r="A717" s="2"/>
      <c r="B717" s="5"/>
      <c r="C717" s="5"/>
    </row>
    <row r="718" spans="1:3" x14ac:dyDescent="0.25">
      <c r="A718" s="2"/>
      <c r="B718" s="5"/>
      <c r="C718" s="5"/>
    </row>
    <row r="719" spans="1:3" x14ac:dyDescent="0.25">
      <c r="A719" s="2"/>
      <c r="B719" s="5"/>
      <c r="C719" s="5"/>
    </row>
    <row r="720" spans="1:3" x14ac:dyDescent="0.25">
      <c r="A720" s="2"/>
      <c r="B720" s="5"/>
      <c r="C720" s="5"/>
    </row>
    <row r="721" spans="1:3" x14ac:dyDescent="0.25">
      <c r="A721" s="2"/>
      <c r="B721" s="5"/>
      <c r="C721" s="5"/>
    </row>
    <row r="722" spans="1:3" x14ac:dyDescent="0.25">
      <c r="A722" s="2"/>
      <c r="B722" s="5"/>
      <c r="C722" s="5"/>
    </row>
    <row r="723" spans="1:3" x14ac:dyDescent="0.25">
      <c r="A723" s="2"/>
      <c r="B723" s="5"/>
      <c r="C723" s="5"/>
    </row>
    <row r="724" spans="1:3" x14ac:dyDescent="0.25">
      <c r="A724" s="2"/>
      <c r="B724" s="5"/>
      <c r="C724" s="5"/>
    </row>
    <row r="725" spans="1:3" x14ac:dyDescent="0.25">
      <c r="A725" s="2"/>
      <c r="B725" s="5"/>
      <c r="C725" s="5"/>
    </row>
    <row r="726" spans="1:3" x14ac:dyDescent="0.25">
      <c r="A726" s="2"/>
      <c r="B726" s="5"/>
      <c r="C726" s="5"/>
    </row>
    <row r="727" spans="1:3" x14ac:dyDescent="0.25">
      <c r="A727" s="2"/>
      <c r="B727" s="5"/>
      <c r="C727" s="5"/>
    </row>
    <row r="728" spans="1:3" x14ac:dyDescent="0.25">
      <c r="A728" s="2"/>
      <c r="B728" s="5"/>
      <c r="C728" s="5"/>
    </row>
    <row r="729" spans="1:3" x14ac:dyDescent="0.25">
      <c r="A729" s="2"/>
      <c r="B729" s="5"/>
      <c r="C729" s="5"/>
    </row>
    <row r="730" spans="1:3" x14ac:dyDescent="0.25">
      <c r="A730" s="2"/>
      <c r="B730" s="5"/>
      <c r="C730" s="5"/>
    </row>
    <row r="731" spans="1:3" x14ac:dyDescent="0.25">
      <c r="A731" s="2"/>
      <c r="B731" s="5"/>
      <c r="C731" s="5"/>
    </row>
    <row r="732" spans="1:3" x14ac:dyDescent="0.25">
      <c r="A732" s="2"/>
      <c r="B732" s="5"/>
      <c r="C732" s="5"/>
    </row>
    <row r="733" spans="1:3" x14ac:dyDescent="0.25">
      <c r="A733" s="2"/>
      <c r="B733" s="5"/>
      <c r="C733" s="5"/>
    </row>
    <row r="734" spans="1:3" x14ac:dyDescent="0.25">
      <c r="A734" s="2"/>
      <c r="B734" s="5"/>
      <c r="C734" s="5"/>
    </row>
    <row r="735" spans="1:3" x14ac:dyDescent="0.25">
      <c r="A735" s="2"/>
      <c r="B735" s="5"/>
      <c r="C735" s="5"/>
    </row>
    <row r="736" spans="1:3" x14ac:dyDescent="0.25">
      <c r="A736" s="2"/>
      <c r="B736" s="5"/>
      <c r="C736" s="5"/>
    </row>
    <row r="737" spans="1:3" x14ac:dyDescent="0.25">
      <c r="A737" s="2"/>
      <c r="B737" s="5"/>
      <c r="C737" s="5"/>
    </row>
    <row r="738" spans="1:3" x14ac:dyDescent="0.25">
      <c r="A738" s="2"/>
      <c r="B738" s="5"/>
      <c r="C738" s="5"/>
    </row>
    <row r="739" spans="1:3" x14ac:dyDescent="0.25">
      <c r="A739" s="2"/>
      <c r="B739" s="5"/>
      <c r="C739" s="5"/>
    </row>
    <row r="740" spans="1:3" x14ac:dyDescent="0.25">
      <c r="A740" s="2"/>
      <c r="B740" s="5"/>
      <c r="C740" s="5"/>
    </row>
    <row r="741" spans="1:3" x14ac:dyDescent="0.25">
      <c r="A741" s="2"/>
      <c r="B741" s="5"/>
      <c r="C741" s="5"/>
    </row>
    <row r="742" spans="1:3" x14ac:dyDescent="0.25">
      <c r="A742" s="2"/>
      <c r="B742" s="5"/>
      <c r="C742" s="5"/>
    </row>
    <row r="743" spans="1:3" x14ac:dyDescent="0.25">
      <c r="A743" s="2"/>
      <c r="B743" s="5"/>
      <c r="C743" s="5"/>
    </row>
    <row r="744" spans="1:3" x14ac:dyDescent="0.25">
      <c r="A744" s="2"/>
      <c r="B744" s="5"/>
      <c r="C744" s="5"/>
    </row>
    <row r="745" spans="1:3" x14ac:dyDescent="0.25">
      <c r="A745" s="2"/>
      <c r="B745" s="5"/>
      <c r="C745" s="5"/>
    </row>
    <row r="746" spans="1:3" x14ac:dyDescent="0.25">
      <c r="A746" s="2"/>
      <c r="B746" s="5"/>
      <c r="C746" s="5"/>
    </row>
    <row r="747" spans="1:3" x14ac:dyDescent="0.25">
      <c r="A747" s="2"/>
      <c r="B747" s="5"/>
      <c r="C747" s="5"/>
    </row>
    <row r="748" spans="1:3" x14ac:dyDescent="0.25">
      <c r="A748" s="2"/>
      <c r="B748" s="5"/>
      <c r="C748" s="5"/>
    </row>
    <row r="749" spans="1:3" x14ac:dyDescent="0.25">
      <c r="A749" s="2"/>
      <c r="B749" s="5"/>
      <c r="C749" s="5"/>
    </row>
    <row r="750" spans="1:3" x14ac:dyDescent="0.25">
      <c r="A750" s="2"/>
      <c r="B750" s="5"/>
      <c r="C750" s="5"/>
    </row>
    <row r="751" spans="1:3" x14ac:dyDescent="0.25">
      <c r="A751" s="2"/>
      <c r="B751" s="5"/>
      <c r="C751" s="5"/>
    </row>
    <row r="752" spans="1:3" x14ac:dyDescent="0.25">
      <c r="A752" s="2"/>
      <c r="B752" s="5"/>
      <c r="C752" s="5"/>
    </row>
    <row r="753" spans="1:3" x14ac:dyDescent="0.25">
      <c r="A753" s="2"/>
      <c r="B753" s="5"/>
      <c r="C753" s="5"/>
    </row>
    <row r="754" spans="1:3" x14ac:dyDescent="0.25">
      <c r="A754" s="2"/>
      <c r="B754" s="5"/>
      <c r="C754" s="5"/>
    </row>
    <row r="755" spans="1:3" x14ac:dyDescent="0.25">
      <c r="A755" s="2"/>
      <c r="B755" s="5"/>
      <c r="C755" s="5"/>
    </row>
    <row r="756" spans="1:3" x14ac:dyDescent="0.25">
      <c r="A756" s="2"/>
      <c r="B756" s="5"/>
      <c r="C756" s="5"/>
    </row>
    <row r="757" spans="1:3" x14ac:dyDescent="0.25">
      <c r="A757" s="2"/>
      <c r="B757" s="5"/>
      <c r="C757" s="5"/>
    </row>
    <row r="758" spans="1:3" x14ac:dyDescent="0.25">
      <c r="A758" s="2"/>
      <c r="B758" s="5"/>
      <c r="C758" s="5"/>
    </row>
    <row r="759" spans="1:3" x14ac:dyDescent="0.25">
      <c r="A759" s="2"/>
      <c r="B759" s="5"/>
      <c r="C759" s="5"/>
    </row>
    <row r="760" spans="1:3" x14ac:dyDescent="0.25">
      <c r="A760" s="2"/>
      <c r="B760" s="5"/>
      <c r="C760" s="5"/>
    </row>
    <row r="761" spans="1:3" x14ac:dyDescent="0.25">
      <c r="A761" s="2"/>
      <c r="B761" s="5"/>
      <c r="C761" s="5"/>
    </row>
    <row r="762" spans="1:3" x14ac:dyDescent="0.25">
      <c r="A762" s="2"/>
      <c r="B762" s="5"/>
      <c r="C762" s="5"/>
    </row>
    <row r="763" spans="1:3" x14ac:dyDescent="0.25">
      <c r="A763" s="2"/>
      <c r="B763" s="5"/>
      <c r="C763" s="5"/>
    </row>
    <row r="764" spans="1:3" x14ac:dyDescent="0.25">
      <c r="A764" s="2"/>
      <c r="B764" s="5"/>
      <c r="C764" s="5"/>
    </row>
    <row r="765" spans="1:3" x14ac:dyDescent="0.25">
      <c r="A765" s="2"/>
      <c r="B765" s="5"/>
      <c r="C765" s="5"/>
    </row>
    <row r="766" spans="1:3" x14ac:dyDescent="0.25">
      <c r="A766" s="2"/>
      <c r="B766" s="5"/>
      <c r="C766" s="5"/>
    </row>
    <row r="767" spans="1:3" x14ac:dyDescent="0.25">
      <c r="A767" s="2"/>
      <c r="B767" s="5"/>
      <c r="C767" s="5"/>
    </row>
    <row r="768" spans="1:3" x14ac:dyDescent="0.25">
      <c r="A768" s="2"/>
      <c r="B768" s="5"/>
      <c r="C768" s="5"/>
    </row>
    <row r="769" spans="1:3" x14ac:dyDescent="0.25">
      <c r="A769" s="2"/>
      <c r="B769" s="5"/>
      <c r="C769" s="5"/>
    </row>
    <row r="770" spans="1:3" x14ac:dyDescent="0.25">
      <c r="A770" s="2"/>
      <c r="B770" s="5"/>
      <c r="C770" s="5"/>
    </row>
    <row r="771" spans="1:3" x14ac:dyDescent="0.25">
      <c r="A771" s="2"/>
      <c r="B771" s="5"/>
      <c r="C771" s="5"/>
    </row>
    <row r="772" spans="1:3" x14ac:dyDescent="0.25">
      <c r="A772" s="2"/>
      <c r="B772" s="5"/>
      <c r="C772" s="5"/>
    </row>
    <row r="773" spans="1:3" x14ac:dyDescent="0.25">
      <c r="A773" s="2"/>
      <c r="B773" s="5"/>
      <c r="C773" s="5"/>
    </row>
    <row r="774" spans="1:3" x14ac:dyDescent="0.25">
      <c r="A774" s="2"/>
      <c r="B774" s="5"/>
      <c r="C774" s="5"/>
    </row>
    <row r="775" spans="1:3" x14ac:dyDescent="0.25">
      <c r="A775" s="2"/>
      <c r="B775" s="5"/>
      <c r="C775" s="5"/>
    </row>
    <row r="776" spans="1:3" x14ac:dyDescent="0.25">
      <c r="A776" s="2"/>
      <c r="B776" s="5"/>
      <c r="C776" s="5"/>
    </row>
    <row r="777" spans="1:3" x14ac:dyDescent="0.25">
      <c r="A777" s="2"/>
      <c r="B777" s="5"/>
      <c r="C777" s="5"/>
    </row>
    <row r="778" spans="1:3" x14ac:dyDescent="0.25">
      <c r="A778" s="2"/>
      <c r="B778" s="5"/>
      <c r="C778" s="5"/>
    </row>
    <row r="779" spans="1:3" x14ac:dyDescent="0.25">
      <c r="A779" s="2"/>
      <c r="B779" s="5"/>
      <c r="C779" s="5"/>
    </row>
    <row r="780" spans="1:3" x14ac:dyDescent="0.25">
      <c r="A780" s="2"/>
      <c r="B780" s="5"/>
      <c r="C780" s="5"/>
    </row>
    <row r="781" spans="1:3" x14ac:dyDescent="0.25">
      <c r="A781" s="2"/>
      <c r="B781" s="5"/>
      <c r="C781" s="5"/>
    </row>
    <row r="782" spans="1:3" x14ac:dyDescent="0.25">
      <c r="A782" s="2"/>
      <c r="B782" s="5"/>
      <c r="C782" s="5"/>
    </row>
    <row r="783" spans="1:3" x14ac:dyDescent="0.25">
      <c r="A783" s="2"/>
      <c r="B783" s="5"/>
      <c r="C783" s="5"/>
    </row>
    <row r="784" spans="1:3" x14ac:dyDescent="0.25">
      <c r="A784" s="2"/>
      <c r="B784" s="5"/>
      <c r="C784" s="5"/>
    </row>
    <row r="785" spans="1:3" x14ac:dyDescent="0.25">
      <c r="A785" s="2"/>
      <c r="B785" s="5"/>
      <c r="C785" s="5"/>
    </row>
    <row r="786" spans="1:3" x14ac:dyDescent="0.25">
      <c r="A786" s="2"/>
      <c r="B786" s="5"/>
      <c r="C786" s="5"/>
    </row>
    <row r="787" spans="1:3" x14ac:dyDescent="0.25">
      <c r="A787" s="2"/>
      <c r="B787" s="5"/>
      <c r="C787" s="5"/>
    </row>
    <row r="788" spans="1:3" x14ac:dyDescent="0.25">
      <c r="A788" s="2"/>
      <c r="B788" s="5"/>
      <c r="C788" s="5"/>
    </row>
    <row r="789" spans="1:3" x14ac:dyDescent="0.25">
      <c r="A789" s="2"/>
      <c r="B789" s="5"/>
      <c r="C789" s="5"/>
    </row>
    <row r="790" spans="1:3" x14ac:dyDescent="0.25">
      <c r="A790" s="2"/>
      <c r="B790" s="5"/>
      <c r="C790" s="5"/>
    </row>
    <row r="791" spans="1:3" x14ac:dyDescent="0.25">
      <c r="A791" s="2"/>
      <c r="B791" s="5"/>
      <c r="C791" s="5"/>
    </row>
    <row r="792" spans="1:3" x14ac:dyDescent="0.25">
      <c r="A792" s="2"/>
      <c r="B792" s="5"/>
      <c r="C792" s="5"/>
    </row>
    <row r="793" spans="1:3" x14ac:dyDescent="0.25">
      <c r="A793" s="2"/>
      <c r="B793" s="5"/>
      <c r="C793" s="5"/>
    </row>
    <row r="794" spans="1:3" x14ac:dyDescent="0.25">
      <c r="A794" s="2"/>
      <c r="B794" s="5"/>
      <c r="C794" s="5"/>
    </row>
    <row r="795" spans="1:3" x14ac:dyDescent="0.25">
      <c r="A795" s="2"/>
      <c r="B795" s="5"/>
      <c r="C795" s="5"/>
    </row>
    <row r="796" spans="1:3" x14ac:dyDescent="0.25">
      <c r="A796" s="2"/>
      <c r="B796" s="5"/>
      <c r="C796" s="5"/>
    </row>
    <row r="797" spans="1:3" x14ac:dyDescent="0.25">
      <c r="A797" s="2"/>
      <c r="B797" s="5"/>
      <c r="C797" s="5"/>
    </row>
    <row r="798" spans="1:3" x14ac:dyDescent="0.25">
      <c r="A798" s="2"/>
      <c r="B798" s="5"/>
      <c r="C798" s="5"/>
    </row>
    <row r="799" spans="1:3" x14ac:dyDescent="0.25">
      <c r="A799" s="2"/>
      <c r="B799" s="5"/>
      <c r="C799" s="5"/>
    </row>
    <row r="800" spans="1:3" x14ac:dyDescent="0.25">
      <c r="A800" s="2"/>
      <c r="B800" s="5"/>
      <c r="C800" s="5"/>
    </row>
    <row r="801" spans="1:3" x14ac:dyDescent="0.25">
      <c r="A801" s="2"/>
      <c r="B801" s="5"/>
      <c r="C801" s="5"/>
    </row>
    <row r="802" spans="1:3" x14ac:dyDescent="0.25">
      <c r="A802" s="2"/>
      <c r="B802" s="5"/>
      <c r="C802" s="5"/>
    </row>
    <row r="803" spans="1:3" x14ac:dyDescent="0.25">
      <c r="A803" s="2"/>
      <c r="B803" s="5"/>
      <c r="C803" s="5"/>
    </row>
    <row r="804" spans="1:3" x14ac:dyDescent="0.25">
      <c r="A804" s="2"/>
      <c r="B804" s="5"/>
      <c r="C804" s="5"/>
    </row>
    <row r="805" spans="1:3" x14ac:dyDescent="0.25">
      <c r="A805" s="2"/>
      <c r="B805" s="5"/>
      <c r="C805" s="5"/>
    </row>
    <row r="806" spans="1:3" x14ac:dyDescent="0.25">
      <c r="A806" s="2"/>
      <c r="B806" s="5"/>
      <c r="C806" s="5"/>
    </row>
    <row r="807" spans="1:3" x14ac:dyDescent="0.25">
      <c r="A807" s="2"/>
      <c r="B807" s="5"/>
      <c r="C807" s="5"/>
    </row>
    <row r="808" spans="1:3" x14ac:dyDescent="0.25">
      <c r="A808" s="2"/>
      <c r="B808" s="5"/>
      <c r="C808" s="5"/>
    </row>
    <row r="809" spans="1:3" x14ac:dyDescent="0.25">
      <c r="A809" s="2"/>
      <c r="B809" s="5"/>
      <c r="C809" s="5"/>
    </row>
    <row r="810" spans="1:3" x14ac:dyDescent="0.25">
      <c r="A810" s="2"/>
      <c r="B810" s="5"/>
      <c r="C810" s="5"/>
    </row>
    <row r="811" spans="1:3" x14ac:dyDescent="0.25">
      <c r="A811" s="2"/>
      <c r="B811" s="5"/>
      <c r="C811" s="5"/>
    </row>
    <row r="812" spans="1:3" x14ac:dyDescent="0.25">
      <c r="A812" s="2"/>
      <c r="B812" s="5"/>
      <c r="C812" s="5"/>
    </row>
    <row r="813" spans="1:3" x14ac:dyDescent="0.25">
      <c r="A813" s="2"/>
      <c r="B813" s="5"/>
      <c r="C813" s="5"/>
    </row>
    <row r="814" spans="1:3" x14ac:dyDescent="0.25">
      <c r="A814" s="2"/>
      <c r="B814" s="5"/>
      <c r="C814" s="5"/>
    </row>
    <row r="815" spans="1:3" x14ac:dyDescent="0.25">
      <c r="A815" s="2"/>
      <c r="B815" s="5"/>
      <c r="C815" s="5"/>
    </row>
    <row r="816" spans="1:3" x14ac:dyDescent="0.25">
      <c r="A816" s="2"/>
      <c r="B816" s="5"/>
      <c r="C816" s="5"/>
    </row>
    <row r="817" spans="1:3" x14ac:dyDescent="0.25">
      <c r="A817" s="2"/>
      <c r="B817" s="5"/>
      <c r="C817" s="5"/>
    </row>
    <row r="818" spans="1:3" x14ac:dyDescent="0.25">
      <c r="A818" s="2"/>
      <c r="B818" s="5"/>
      <c r="C818" s="5"/>
    </row>
    <row r="819" spans="1:3" x14ac:dyDescent="0.25">
      <c r="A819" s="2"/>
      <c r="B819" s="5"/>
      <c r="C819" s="5"/>
    </row>
    <row r="820" spans="1:3" x14ac:dyDescent="0.25">
      <c r="A820" s="2"/>
      <c r="B820" s="5"/>
      <c r="C820" s="5"/>
    </row>
    <row r="821" spans="1:3" x14ac:dyDescent="0.25">
      <c r="A821" s="2"/>
      <c r="B821" s="5"/>
      <c r="C821" s="5"/>
    </row>
    <row r="822" spans="1:3" x14ac:dyDescent="0.25">
      <c r="A822" s="2"/>
      <c r="B822" s="5"/>
      <c r="C822" s="5"/>
    </row>
    <row r="823" spans="1:3" x14ac:dyDescent="0.25">
      <c r="A823" s="2"/>
      <c r="B823" s="5"/>
      <c r="C823" s="5"/>
    </row>
    <row r="824" spans="1:3" x14ac:dyDescent="0.25">
      <c r="A824" s="2"/>
      <c r="B824" s="5"/>
      <c r="C824" s="5"/>
    </row>
    <row r="825" spans="1:3" x14ac:dyDescent="0.25">
      <c r="A825" s="2"/>
      <c r="B825" s="5"/>
      <c r="C825" s="5"/>
    </row>
    <row r="826" spans="1:3" x14ac:dyDescent="0.25">
      <c r="A826" s="2"/>
      <c r="B826" s="5"/>
      <c r="C826" s="5"/>
    </row>
    <row r="827" spans="1:3" x14ac:dyDescent="0.25">
      <c r="A827" s="2"/>
      <c r="B827" s="5"/>
      <c r="C827" s="5"/>
    </row>
    <row r="828" spans="1:3" x14ac:dyDescent="0.25">
      <c r="A828" s="2"/>
      <c r="B828" s="5"/>
      <c r="C828" s="5"/>
    </row>
    <row r="829" spans="1:3" x14ac:dyDescent="0.25">
      <c r="A829" s="2"/>
      <c r="B829" s="5"/>
      <c r="C829" s="5"/>
    </row>
    <row r="830" spans="1:3" x14ac:dyDescent="0.25">
      <c r="A830" s="2"/>
      <c r="B830" s="5"/>
      <c r="C830" s="5"/>
    </row>
    <row r="831" spans="1:3" x14ac:dyDescent="0.25">
      <c r="A831" s="2"/>
      <c r="B831" s="5"/>
      <c r="C831" s="5"/>
    </row>
    <row r="832" spans="1:3" x14ac:dyDescent="0.25">
      <c r="A832" s="2"/>
      <c r="B832" s="5"/>
      <c r="C832" s="5"/>
    </row>
    <row r="833" spans="1:3" x14ac:dyDescent="0.25">
      <c r="A833" s="2"/>
      <c r="B833" s="5"/>
      <c r="C833" s="5"/>
    </row>
    <row r="834" spans="1:3" x14ac:dyDescent="0.25">
      <c r="A834" s="2"/>
      <c r="B834" s="5"/>
      <c r="C834" s="5"/>
    </row>
    <row r="835" spans="1:3" x14ac:dyDescent="0.25">
      <c r="A835" s="2"/>
      <c r="B835" s="5"/>
      <c r="C835" s="5"/>
    </row>
    <row r="836" spans="1:3" x14ac:dyDescent="0.25">
      <c r="A836" s="2"/>
      <c r="B836" s="5"/>
      <c r="C836" s="5"/>
    </row>
    <row r="837" spans="1:3" x14ac:dyDescent="0.25">
      <c r="A837" s="2"/>
      <c r="B837" s="5"/>
      <c r="C837" s="5"/>
    </row>
    <row r="838" spans="1:3" x14ac:dyDescent="0.25">
      <c r="A838" s="2"/>
      <c r="B838" s="5"/>
      <c r="C838" s="5"/>
    </row>
    <row r="839" spans="1:3" x14ac:dyDescent="0.25">
      <c r="A839" s="2"/>
      <c r="B839" s="5"/>
      <c r="C839" s="5"/>
    </row>
    <row r="840" spans="1:3" x14ac:dyDescent="0.25">
      <c r="A840" s="2"/>
      <c r="B840" s="5"/>
      <c r="C840" s="5"/>
    </row>
    <row r="841" spans="1:3" x14ac:dyDescent="0.25">
      <c r="A841" s="2"/>
      <c r="B841" s="5"/>
      <c r="C841" s="5"/>
    </row>
    <row r="842" spans="1:3" x14ac:dyDescent="0.25">
      <c r="A842" s="2"/>
      <c r="B842" s="5"/>
      <c r="C842" s="5"/>
    </row>
    <row r="843" spans="1:3" x14ac:dyDescent="0.25">
      <c r="A843" s="2"/>
      <c r="B843" s="5"/>
      <c r="C843" s="5"/>
    </row>
    <row r="844" spans="1:3" x14ac:dyDescent="0.25">
      <c r="A844" s="2"/>
      <c r="B844" s="5"/>
      <c r="C844" s="5"/>
    </row>
    <row r="845" spans="1:3" x14ac:dyDescent="0.25">
      <c r="A845" s="2"/>
      <c r="B845" s="5"/>
      <c r="C845" s="5"/>
    </row>
    <row r="846" spans="1:3" x14ac:dyDescent="0.25">
      <c r="A846" s="2"/>
      <c r="B846" s="5"/>
      <c r="C846" s="5"/>
    </row>
    <row r="847" spans="1:3" x14ac:dyDescent="0.25">
      <c r="A847" s="2"/>
      <c r="B847" s="5"/>
      <c r="C847" s="5"/>
    </row>
    <row r="848" spans="1:3" x14ac:dyDescent="0.25">
      <c r="A848" s="2"/>
      <c r="B848" s="5"/>
      <c r="C848" s="5"/>
    </row>
    <row r="849" spans="1:3" x14ac:dyDescent="0.25">
      <c r="A849" s="2"/>
      <c r="B849" s="5"/>
      <c r="C849" s="5"/>
    </row>
    <row r="850" spans="1:3" x14ac:dyDescent="0.25">
      <c r="A850" s="2"/>
      <c r="B850" s="5"/>
      <c r="C850" s="5"/>
    </row>
    <row r="851" spans="1:3" x14ac:dyDescent="0.25">
      <c r="A851" s="2"/>
      <c r="B851" s="5"/>
      <c r="C851" s="5"/>
    </row>
    <row r="852" spans="1:3" x14ac:dyDescent="0.25">
      <c r="A852" s="2"/>
      <c r="B852" s="5"/>
      <c r="C852" s="5"/>
    </row>
    <row r="853" spans="1:3" x14ac:dyDescent="0.25">
      <c r="A853" s="2"/>
      <c r="B853" s="5"/>
      <c r="C853" s="5"/>
    </row>
    <row r="854" spans="1:3" x14ac:dyDescent="0.25">
      <c r="A854" s="2"/>
      <c r="B854" s="5"/>
      <c r="C854" s="5"/>
    </row>
    <row r="855" spans="1:3" x14ac:dyDescent="0.25">
      <c r="A855" s="2"/>
      <c r="B855" s="5"/>
      <c r="C855" s="5"/>
    </row>
    <row r="856" spans="1:3" x14ac:dyDescent="0.25">
      <c r="A856" s="2"/>
      <c r="B856" s="5"/>
      <c r="C856" s="5"/>
    </row>
    <row r="857" spans="1:3" x14ac:dyDescent="0.25">
      <c r="A857" s="2"/>
      <c r="B857" s="5"/>
      <c r="C857" s="5"/>
    </row>
    <row r="858" spans="1:3" x14ac:dyDescent="0.25">
      <c r="A858" s="2"/>
      <c r="B858" s="5"/>
      <c r="C858" s="5"/>
    </row>
    <row r="859" spans="1:3" x14ac:dyDescent="0.25">
      <c r="A859" s="2"/>
      <c r="B859" s="5"/>
      <c r="C859" s="5"/>
    </row>
    <row r="860" spans="1:3" x14ac:dyDescent="0.25">
      <c r="A860" s="2"/>
      <c r="B860" s="5"/>
      <c r="C860" s="5"/>
    </row>
    <row r="861" spans="1:3" x14ac:dyDescent="0.25">
      <c r="A861" s="2"/>
      <c r="B861" s="5"/>
      <c r="C861" s="5"/>
    </row>
    <row r="862" spans="1:3" x14ac:dyDescent="0.25">
      <c r="A862" s="2"/>
      <c r="B862" s="5"/>
      <c r="C862" s="5"/>
    </row>
    <row r="863" spans="1:3" x14ac:dyDescent="0.25">
      <c r="A863" s="2"/>
      <c r="B863" s="5"/>
      <c r="C863" s="5"/>
    </row>
    <row r="864" spans="1:3" x14ac:dyDescent="0.25">
      <c r="A864" s="2"/>
      <c r="B864" s="5"/>
      <c r="C864" s="5"/>
    </row>
    <row r="865" spans="1:3" x14ac:dyDescent="0.25">
      <c r="A865" s="2"/>
      <c r="B865" s="5"/>
      <c r="C865" s="5"/>
    </row>
    <row r="866" spans="1:3" x14ac:dyDescent="0.25">
      <c r="A866" s="2"/>
      <c r="B866" s="5"/>
      <c r="C866" s="5"/>
    </row>
    <row r="867" spans="1:3" x14ac:dyDescent="0.25">
      <c r="A867" s="2"/>
      <c r="B867" s="5"/>
      <c r="C867" s="5"/>
    </row>
    <row r="868" spans="1:3" x14ac:dyDescent="0.25">
      <c r="A868" s="2"/>
      <c r="B868" s="5"/>
      <c r="C868" s="5"/>
    </row>
    <row r="869" spans="1:3" x14ac:dyDescent="0.25">
      <c r="A869" s="2"/>
      <c r="B869" s="5"/>
      <c r="C869" s="5"/>
    </row>
    <row r="870" spans="1:3" x14ac:dyDescent="0.25">
      <c r="A870" s="2"/>
      <c r="B870" s="5"/>
      <c r="C870" s="5"/>
    </row>
    <row r="871" spans="1:3" x14ac:dyDescent="0.25">
      <c r="A871" s="2"/>
      <c r="B871" s="5"/>
      <c r="C871" s="5"/>
    </row>
    <row r="872" spans="1:3" x14ac:dyDescent="0.25">
      <c r="A872" s="2"/>
      <c r="B872" s="5"/>
      <c r="C872" s="5"/>
    </row>
    <row r="873" spans="1:3" x14ac:dyDescent="0.25">
      <c r="A873" s="2"/>
      <c r="B873" s="5"/>
      <c r="C873" s="5"/>
    </row>
    <row r="874" spans="1:3" x14ac:dyDescent="0.25">
      <c r="A874" s="2"/>
      <c r="B874" s="5"/>
      <c r="C874" s="5"/>
    </row>
    <row r="875" spans="1:3" x14ac:dyDescent="0.25">
      <c r="A875" s="2"/>
      <c r="B875" s="5"/>
      <c r="C875" s="5"/>
    </row>
    <row r="876" spans="1:3" x14ac:dyDescent="0.25">
      <c r="A876" s="2"/>
      <c r="B876" s="5"/>
      <c r="C876" s="5"/>
    </row>
    <row r="877" spans="1:3" x14ac:dyDescent="0.25">
      <c r="A877" s="2"/>
      <c r="B877" s="5"/>
      <c r="C877" s="5"/>
    </row>
    <row r="878" spans="1:3" x14ac:dyDescent="0.25">
      <c r="A878" s="2"/>
      <c r="B878" s="5"/>
      <c r="C878" s="5"/>
    </row>
    <row r="879" spans="1:3" x14ac:dyDescent="0.25">
      <c r="A879" s="2"/>
      <c r="B879" s="5"/>
      <c r="C879" s="5"/>
    </row>
    <row r="880" spans="1:3" x14ac:dyDescent="0.25">
      <c r="A880" s="2"/>
      <c r="B880" s="5"/>
      <c r="C880" s="5"/>
    </row>
    <row r="881" spans="1:3" x14ac:dyDescent="0.25">
      <c r="A881" s="2"/>
      <c r="B881" s="5"/>
      <c r="C881" s="5"/>
    </row>
    <row r="882" spans="1:3" x14ac:dyDescent="0.25">
      <c r="A882" s="2"/>
      <c r="B882" s="5"/>
      <c r="C882" s="5"/>
    </row>
    <row r="883" spans="1:3" x14ac:dyDescent="0.25">
      <c r="A883" s="2"/>
      <c r="B883" s="5"/>
      <c r="C883" s="5"/>
    </row>
    <row r="884" spans="1:3" x14ac:dyDescent="0.25">
      <c r="A884" s="2"/>
      <c r="B884" s="5"/>
      <c r="C884" s="5"/>
    </row>
    <row r="885" spans="1:3" x14ac:dyDescent="0.25">
      <c r="A885" s="2"/>
      <c r="B885" s="5"/>
      <c r="C885" s="5"/>
    </row>
    <row r="886" spans="1:3" x14ac:dyDescent="0.25">
      <c r="A886" s="2"/>
      <c r="B886" s="5"/>
      <c r="C886" s="5"/>
    </row>
    <row r="887" spans="1:3" x14ac:dyDescent="0.25">
      <c r="A887" s="2"/>
      <c r="B887" s="5"/>
      <c r="C887" s="5"/>
    </row>
    <row r="888" spans="1:3" x14ac:dyDescent="0.25">
      <c r="A888" s="2"/>
      <c r="B888" s="5"/>
      <c r="C888" s="5"/>
    </row>
    <row r="889" spans="1:3" x14ac:dyDescent="0.25">
      <c r="A889" s="2"/>
      <c r="B889" s="5"/>
      <c r="C889" s="5"/>
    </row>
    <row r="890" spans="1:3" x14ac:dyDescent="0.25">
      <c r="A890" s="2"/>
      <c r="B890" s="5"/>
      <c r="C890" s="5"/>
    </row>
    <row r="891" spans="1:3" x14ac:dyDescent="0.25">
      <c r="A891" s="2"/>
      <c r="B891" s="5"/>
      <c r="C891" s="5"/>
    </row>
    <row r="892" spans="1:3" x14ac:dyDescent="0.25">
      <c r="A892" s="2"/>
      <c r="B892" s="5"/>
      <c r="C892" s="5"/>
    </row>
    <row r="893" spans="1:3" x14ac:dyDescent="0.25">
      <c r="A893" s="2"/>
      <c r="B893" s="5"/>
      <c r="C893" s="5"/>
    </row>
    <row r="894" spans="1:3" x14ac:dyDescent="0.25">
      <c r="A894" s="2"/>
      <c r="B894" s="5"/>
      <c r="C894" s="5"/>
    </row>
    <row r="895" spans="1:3" x14ac:dyDescent="0.25">
      <c r="A895" s="2"/>
      <c r="B895" s="5"/>
      <c r="C895" s="5"/>
    </row>
    <row r="896" spans="1:3" x14ac:dyDescent="0.25">
      <c r="A896" s="2"/>
      <c r="B896" s="5"/>
      <c r="C896" s="5"/>
    </row>
    <row r="897" spans="1:3" x14ac:dyDescent="0.25">
      <c r="A897" s="2"/>
      <c r="B897" s="5"/>
      <c r="C897" s="5"/>
    </row>
    <row r="898" spans="1:3" x14ac:dyDescent="0.25">
      <c r="A898" s="2"/>
      <c r="B898" s="5"/>
      <c r="C898" s="5"/>
    </row>
    <row r="899" spans="1:3" x14ac:dyDescent="0.25">
      <c r="A899" s="2"/>
      <c r="B899" s="5"/>
      <c r="C899" s="5"/>
    </row>
    <row r="900" spans="1:3" x14ac:dyDescent="0.25">
      <c r="A900" s="2"/>
      <c r="B900" s="5"/>
      <c r="C900" s="5"/>
    </row>
    <row r="901" spans="1:3" x14ac:dyDescent="0.25">
      <c r="A901" s="2"/>
      <c r="B901" s="5"/>
      <c r="C901" s="5"/>
    </row>
    <row r="902" spans="1:3" x14ac:dyDescent="0.25">
      <c r="A902" s="2"/>
      <c r="B902" s="5"/>
      <c r="C902" s="5"/>
    </row>
    <row r="903" spans="1:3" x14ac:dyDescent="0.25">
      <c r="A903" s="2"/>
      <c r="B903" s="5"/>
      <c r="C903" s="5"/>
    </row>
    <row r="904" spans="1:3" x14ac:dyDescent="0.25">
      <c r="A904" s="2"/>
      <c r="B904" s="5"/>
      <c r="C904" s="5"/>
    </row>
    <row r="905" spans="1:3" x14ac:dyDescent="0.25">
      <c r="A905" s="2"/>
      <c r="B905" s="5"/>
      <c r="C905" s="5"/>
    </row>
    <row r="906" spans="1:3" x14ac:dyDescent="0.25">
      <c r="A906" s="2"/>
      <c r="B906" s="5"/>
      <c r="C906" s="5"/>
    </row>
    <row r="907" spans="1:3" x14ac:dyDescent="0.25">
      <c r="A907" s="2"/>
      <c r="B907" s="5"/>
      <c r="C907" s="5"/>
    </row>
    <row r="908" spans="1:3" x14ac:dyDescent="0.25">
      <c r="A908" s="2"/>
      <c r="B908" s="5"/>
      <c r="C908" s="5"/>
    </row>
    <row r="909" spans="1:3" x14ac:dyDescent="0.25">
      <c r="A909" s="2"/>
      <c r="B909" s="5"/>
      <c r="C909" s="5"/>
    </row>
    <row r="910" spans="1:3" x14ac:dyDescent="0.25">
      <c r="A910" s="2"/>
      <c r="B910" s="5"/>
      <c r="C910" s="5"/>
    </row>
    <row r="911" spans="1:3" x14ac:dyDescent="0.25">
      <c r="A911" s="2"/>
      <c r="B911" s="5"/>
      <c r="C911" s="5"/>
    </row>
    <row r="912" spans="1:3" x14ac:dyDescent="0.25">
      <c r="A912" s="2"/>
      <c r="B912" s="5"/>
      <c r="C912" s="5"/>
    </row>
    <row r="913" spans="1:3" x14ac:dyDescent="0.25">
      <c r="A913" s="2"/>
      <c r="B913" s="5"/>
      <c r="C913" s="5"/>
    </row>
    <row r="914" spans="1:3" x14ac:dyDescent="0.25">
      <c r="A914" s="2"/>
      <c r="B914" s="5"/>
      <c r="C914" s="5"/>
    </row>
    <row r="915" spans="1:3" x14ac:dyDescent="0.25">
      <c r="A915" s="2"/>
      <c r="B915" s="5"/>
      <c r="C915" s="5"/>
    </row>
    <row r="916" spans="1:3" x14ac:dyDescent="0.25">
      <c r="A916" s="2"/>
      <c r="B916" s="5"/>
      <c r="C916" s="5"/>
    </row>
    <row r="917" spans="1:3" x14ac:dyDescent="0.25">
      <c r="A917" s="2"/>
      <c r="B917" s="5"/>
      <c r="C917" s="5"/>
    </row>
    <row r="918" spans="1:3" x14ac:dyDescent="0.25">
      <c r="A918" s="2"/>
      <c r="B918" s="5"/>
      <c r="C918" s="5"/>
    </row>
    <row r="919" spans="1:3" x14ac:dyDescent="0.25">
      <c r="A919" s="2"/>
      <c r="B919" s="5"/>
      <c r="C919" s="5"/>
    </row>
    <row r="920" spans="1:3" x14ac:dyDescent="0.25">
      <c r="A920" s="2"/>
      <c r="B920" s="5"/>
      <c r="C920" s="5"/>
    </row>
    <row r="921" spans="1:3" x14ac:dyDescent="0.25">
      <c r="A921" s="2"/>
      <c r="B921" s="5"/>
      <c r="C921" s="5"/>
    </row>
    <row r="922" spans="1:3" x14ac:dyDescent="0.25">
      <c r="A922" s="2"/>
      <c r="B922" s="5"/>
      <c r="C922" s="5"/>
    </row>
    <row r="923" spans="1:3" x14ac:dyDescent="0.25">
      <c r="A923" s="2"/>
      <c r="B923" s="5"/>
      <c r="C923" s="5"/>
    </row>
    <row r="924" spans="1:3" x14ac:dyDescent="0.25">
      <c r="A924" s="2"/>
      <c r="B924" s="5"/>
      <c r="C924" s="5"/>
    </row>
    <row r="925" spans="1:3" x14ac:dyDescent="0.25">
      <c r="A925" s="2"/>
      <c r="B925" s="5"/>
      <c r="C925" s="5"/>
    </row>
    <row r="926" spans="1:3" x14ac:dyDescent="0.25">
      <c r="A926" s="2"/>
      <c r="B926" s="5"/>
      <c r="C926" s="5"/>
    </row>
    <row r="927" spans="1:3" x14ac:dyDescent="0.25">
      <c r="A927" s="2"/>
      <c r="B927" s="5"/>
      <c r="C927" s="5"/>
    </row>
    <row r="928" spans="1:3" x14ac:dyDescent="0.25">
      <c r="A928" s="2"/>
      <c r="B928" s="5"/>
      <c r="C928" s="5"/>
    </row>
    <row r="929" spans="1:3" x14ac:dyDescent="0.25">
      <c r="A929" s="2"/>
      <c r="B929" s="5"/>
      <c r="C929" s="5"/>
    </row>
    <row r="930" spans="1:3" x14ac:dyDescent="0.25">
      <c r="A930" s="2"/>
      <c r="B930" s="5"/>
      <c r="C930" s="5"/>
    </row>
    <row r="931" spans="1:3" x14ac:dyDescent="0.25">
      <c r="A931" s="2"/>
      <c r="B931" s="5"/>
      <c r="C931" s="5"/>
    </row>
    <row r="932" spans="1:3" x14ac:dyDescent="0.25">
      <c r="A932" s="2"/>
      <c r="B932" s="5"/>
      <c r="C932" s="5"/>
    </row>
    <row r="933" spans="1:3" x14ac:dyDescent="0.25">
      <c r="A933" s="2"/>
      <c r="B933" s="5"/>
      <c r="C933" s="5"/>
    </row>
    <row r="934" spans="1:3" x14ac:dyDescent="0.25">
      <c r="A934" s="2"/>
      <c r="B934" s="5"/>
      <c r="C934" s="5"/>
    </row>
    <row r="935" spans="1:3" x14ac:dyDescent="0.25">
      <c r="A935" s="2"/>
      <c r="B935" s="5"/>
      <c r="C935" s="5"/>
    </row>
    <row r="936" spans="1:3" x14ac:dyDescent="0.25">
      <c r="A936" s="2"/>
      <c r="B936" s="5"/>
      <c r="C936" s="5"/>
    </row>
    <row r="937" spans="1:3" x14ac:dyDescent="0.25">
      <c r="A937" s="2"/>
      <c r="B937" s="5"/>
      <c r="C937" s="5"/>
    </row>
    <row r="938" spans="1:3" x14ac:dyDescent="0.25">
      <c r="A938" s="2"/>
      <c r="B938" s="5"/>
      <c r="C938" s="5"/>
    </row>
    <row r="939" spans="1:3" x14ac:dyDescent="0.25">
      <c r="A939" s="2"/>
      <c r="B939" s="5"/>
      <c r="C939" s="5"/>
    </row>
    <row r="940" spans="1:3" x14ac:dyDescent="0.25">
      <c r="A940" s="2"/>
      <c r="B940" s="5"/>
      <c r="C940" s="5"/>
    </row>
    <row r="941" spans="1:3" x14ac:dyDescent="0.25">
      <c r="A941" s="2"/>
      <c r="B941" s="5"/>
      <c r="C941" s="5"/>
    </row>
    <row r="942" spans="1:3" x14ac:dyDescent="0.25">
      <c r="A942" s="2"/>
      <c r="B942" s="5"/>
      <c r="C942" s="5"/>
    </row>
    <row r="943" spans="1:3" x14ac:dyDescent="0.25">
      <c r="A943" s="2"/>
      <c r="B943" s="5"/>
      <c r="C943" s="5"/>
    </row>
    <row r="944" spans="1:3" x14ac:dyDescent="0.25">
      <c r="A944" s="2"/>
      <c r="B944" s="5"/>
      <c r="C944" s="5"/>
    </row>
    <row r="945" spans="1:3" x14ac:dyDescent="0.25">
      <c r="A945" s="2"/>
      <c r="B945" s="5"/>
      <c r="C945" s="5"/>
    </row>
    <row r="946" spans="1:3" x14ac:dyDescent="0.25">
      <c r="A946" s="2"/>
      <c r="B946" s="5"/>
      <c r="C946" s="5"/>
    </row>
    <row r="947" spans="1:3" x14ac:dyDescent="0.25">
      <c r="A947" s="2"/>
      <c r="B947" s="5"/>
      <c r="C947" s="5"/>
    </row>
    <row r="948" spans="1:3" x14ac:dyDescent="0.25">
      <c r="A948" s="2"/>
      <c r="B948" s="5"/>
      <c r="C948" s="5"/>
    </row>
    <row r="949" spans="1:3" x14ac:dyDescent="0.25">
      <c r="A949" s="2"/>
      <c r="B949" s="5"/>
      <c r="C949" s="5"/>
    </row>
    <row r="950" spans="1:3" x14ac:dyDescent="0.25">
      <c r="A950" s="2"/>
      <c r="B950" s="5"/>
      <c r="C950" s="5"/>
    </row>
    <row r="951" spans="1:3" x14ac:dyDescent="0.25">
      <c r="A951" s="2"/>
      <c r="B951" s="5"/>
      <c r="C951" s="5"/>
    </row>
    <row r="952" spans="1:3" x14ac:dyDescent="0.25">
      <c r="A952" s="2"/>
      <c r="B952" s="5"/>
      <c r="C952" s="5"/>
    </row>
    <row r="953" spans="1:3" x14ac:dyDescent="0.25">
      <c r="A953" s="2"/>
      <c r="B953" s="5"/>
      <c r="C953" s="5"/>
    </row>
    <row r="954" spans="1:3" x14ac:dyDescent="0.25">
      <c r="A954" s="2"/>
      <c r="B954" s="5"/>
      <c r="C954" s="5"/>
    </row>
    <row r="955" spans="1:3" x14ac:dyDescent="0.25">
      <c r="A955" s="2"/>
      <c r="B955" s="5"/>
      <c r="C955" s="5"/>
    </row>
    <row r="956" spans="1:3" x14ac:dyDescent="0.25">
      <c r="A956" s="2"/>
      <c r="B956" s="5"/>
      <c r="C956" s="5"/>
    </row>
    <row r="957" spans="1:3" x14ac:dyDescent="0.25">
      <c r="A957" s="2"/>
      <c r="B957" s="5"/>
      <c r="C957" s="5"/>
    </row>
    <row r="958" spans="1:3" x14ac:dyDescent="0.25">
      <c r="A958" s="2"/>
      <c r="B958" s="5"/>
      <c r="C958" s="5"/>
    </row>
    <row r="959" spans="1:3" x14ac:dyDescent="0.25">
      <c r="A959" s="2"/>
      <c r="B959" s="5"/>
      <c r="C959" s="5"/>
    </row>
    <row r="960" spans="1:3" x14ac:dyDescent="0.25">
      <c r="A960" s="2"/>
      <c r="B960" s="5"/>
      <c r="C960" s="5"/>
    </row>
    <row r="961" spans="1:3" x14ac:dyDescent="0.25">
      <c r="A961" s="2"/>
      <c r="B961" s="5"/>
      <c r="C961" s="5"/>
    </row>
    <row r="962" spans="1:3" x14ac:dyDescent="0.25">
      <c r="A962" s="2"/>
      <c r="B962" s="5"/>
      <c r="C962" s="5"/>
    </row>
    <row r="963" spans="1:3" x14ac:dyDescent="0.25">
      <c r="A963" s="2"/>
      <c r="B963" s="5"/>
      <c r="C963" s="5"/>
    </row>
    <row r="964" spans="1:3" x14ac:dyDescent="0.25">
      <c r="A964" s="2"/>
      <c r="B964" s="5"/>
      <c r="C964" s="5"/>
    </row>
    <row r="965" spans="1:3" x14ac:dyDescent="0.25">
      <c r="A965" s="2"/>
      <c r="B965" s="5"/>
      <c r="C965" s="5"/>
    </row>
    <row r="966" spans="1:3" x14ac:dyDescent="0.25">
      <c r="A966" s="2"/>
      <c r="B966" s="5"/>
      <c r="C966" s="5"/>
    </row>
    <row r="967" spans="1:3" x14ac:dyDescent="0.25">
      <c r="A967" s="2"/>
      <c r="B967" s="5"/>
      <c r="C967" s="5"/>
    </row>
    <row r="968" spans="1:3" x14ac:dyDescent="0.25">
      <c r="A968" s="2"/>
      <c r="B968" s="5"/>
      <c r="C968" s="5"/>
    </row>
    <row r="969" spans="1:3" x14ac:dyDescent="0.25">
      <c r="A969" s="2"/>
      <c r="B969" s="5"/>
      <c r="C969" s="5"/>
    </row>
    <row r="970" spans="1:3" x14ac:dyDescent="0.25">
      <c r="A970" s="2"/>
      <c r="B970" s="5"/>
      <c r="C970" s="5"/>
    </row>
    <row r="971" spans="1:3" x14ac:dyDescent="0.25">
      <c r="A971" s="2"/>
      <c r="B971" s="5"/>
      <c r="C971" s="5"/>
    </row>
    <row r="972" spans="1:3" x14ac:dyDescent="0.25">
      <c r="A972" s="2"/>
      <c r="B972" s="5"/>
      <c r="C972" s="5"/>
    </row>
    <row r="973" spans="1:3" x14ac:dyDescent="0.25">
      <c r="A973" s="2"/>
      <c r="B973" s="5"/>
      <c r="C973" s="5"/>
    </row>
    <row r="974" spans="1:3" x14ac:dyDescent="0.25">
      <c r="A974" s="2"/>
      <c r="B974" s="5"/>
      <c r="C974" s="5"/>
    </row>
    <row r="975" spans="1:3" x14ac:dyDescent="0.25">
      <c r="A975" s="2"/>
      <c r="B975" s="5"/>
      <c r="C975" s="5"/>
    </row>
    <row r="976" spans="1:3" x14ac:dyDescent="0.25">
      <c r="A976" s="2"/>
      <c r="B976" s="5"/>
      <c r="C976" s="5"/>
    </row>
    <row r="977" spans="1:3" x14ac:dyDescent="0.25">
      <c r="A977" s="2"/>
      <c r="B977" s="5"/>
      <c r="C977" s="5"/>
    </row>
    <row r="978" spans="1:3" x14ac:dyDescent="0.25">
      <c r="A978" s="2"/>
      <c r="B978" s="5"/>
      <c r="C978" s="5"/>
    </row>
    <row r="979" spans="1:3" x14ac:dyDescent="0.25">
      <c r="A979" s="2"/>
      <c r="B979" s="5"/>
      <c r="C979" s="5"/>
    </row>
    <row r="980" spans="1:3" x14ac:dyDescent="0.25">
      <c r="A980" s="2"/>
      <c r="B980" s="5"/>
      <c r="C980" s="5"/>
    </row>
    <row r="981" spans="1:3" x14ac:dyDescent="0.25">
      <c r="A981" s="2"/>
      <c r="B981" s="5"/>
      <c r="C981" s="5"/>
    </row>
    <row r="982" spans="1:3" x14ac:dyDescent="0.25">
      <c r="A982" s="2"/>
      <c r="B982" s="5"/>
      <c r="C982" s="5"/>
    </row>
    <row r="983" spans="1:3" x14ac:dyDescent="0.25">
      <c r="A983" s="2"/>
      <c r="B983" s="5"/>
      <c r="C983" s="5"/>
    </row>
    <row r="984" spans="1:3" x14ac:dyDescent="0.25">
      <c r="A984" s="2"/>
      <c r="B984" s="5"/>
      <c r="C984" s="5"/>
    </row>
    <row r="985" spans="1:3" x14ac:dyDescent="0.25">
      <c r="A985" s="2"/>
      <c r="B985" s="5"/>
      <c r="C985" s="5"/>
    </row>
    <row r="986" spans="1:3" x14ac:dyDescent="0.25">
      <c r="A986" s="2"/>
      <c r="B986" s="5"/>
      <c r="C986" s="5"/>
    </row>
    <row r="987" spans="1:3" x14ac:dyDescent="0.25">
      <c r="A987" s="2"/>
      <c r="B987" s="5"/>
      <c r="C987" s="5"/>
    </row>
    <row r="988" spans="1:3" x14ac:dyDescent="0.25">
      <c r="A988" s="2"/>
      <c r="B988" s="5"/>
      <c r="C988" s="5"/>
    </row>
    <row r="989" spans="1:3" x14ac:dyDescent="0.25">
      <c r="A989" s="2"/>
      <c r="B989" s="5"/>
      <c r="C989" s="5"/>
    </row>
    <row r="990" spans="1:3" x14ac:dyDescent="0.25">
      <c r="A990" s="2"/>
      <c r="B990" s="5"/>
      <c r="C990" s="5"/>
    </row>
    <row r="991" spans="1:3" x14ac:dyDescent="0.25">
      <c r="A991" s="2"/>
      <c r="B991" s="5"/>
      <c r="C991" s="5"/>
    </row>
    <row r="992" spans="1:3" x14ac:dyDescent="0.25">
      <c r="A992" s="2"/>
      <c r="B992" s="5"/>
      <c r="C992" s="5"/>
    </row>
    <row r="993" spans="1:3" x14ac:dyDescent="0.25">
      <c r="A993" s="2"/>
      <c r="B993" s="5"/>
      <c r="C993" s="5"/>
    </row>
    <row r="994" spans="1:3" x14ac:dyDescent="0.25">
      <c r="A994" s="2"/>
      <c r="B994" s="5"/>
      <c r="C994" s="5"/>
    </row>
    <row r="995" spans="1:3" x14ac:dyDescent="0.25">
      <c r="A995" s="2"/>
      <c r="B995" s="5"/>
      <c r="C995" s="5"/>
    </row>
    <row r="996" spans="1:3" x14ac:dyDescent="0.25">
      <c r="A996" s="2"/>
      <c r="B996" s="5"/>
      <c r="C996" s="5"/>
    </row>
    <row r="997" spans="1:3" x14ac:dyDescent="0.25">
      <c r="A997" s="2"/>
      <c r="B997" s="5"/>
      <c r="C997" s="5"/>
    </row>
    <row r="998" spans="1:3" x14ac:dyDescent="0.25">
      <c r="A998" s="2"/>
      <c r="B998" s="5"/>
      <c r="C998" s="5"/>
    </row>
    <row r="999" spans="1:3" x14ac:dyDescent="0.25">
      <c r="A999" s="2"/>
      <c r="B999" s="5"/>
      <c r="C999" s="5"/>
    </row>
    <row r="1000" spans="1:3" x14ac:dyDescent="0.25">
      <c r="A1000" s="2"/>
      <c r="B1000" s="5"/>
      <c r="C1000" s="5"/>
    </row>
    <row r="1001" spans="1:3" x14ac:dyDescent="0.25">
      <c r="A1001" s="2"/>
      <c r="B1001" s="5"/>
      <c r="C1001" s="5"/>
    </row>
    <row r="1002" spans="1:3" x14ac:dyDescent="0.25">
      <c r="A1002" s="2"/>
      <c r="B1002" s="5"/>
      <c r="C1002" s="5"/>
    </row>
  </sheetData>
  <mergeCells count="7">
    <mergeCell ref="B3:B4"/>
    <mergeCell ref="C3:C4"/>
    <mergeCell ref="D2:G2"/>
    <mergeCell ref="D3:D4"/>
    <mergeCell ref="E3:E4"/>
    <mergeCell ref="F3:F4"/>
    <mergeCell ref="G3: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showGridLines="0" workbookViewId="0"/>
  </sheetViews>
  <sheetFormatPr baseColWidth="10" defaultColWidth="15.140625" defaultRowHeight="15" customHeight="1" x14ac:dyDescent="0.25"/>
  <cols>
    <col min="1" max="1" width="3.85546875" customWidth="1"/>
    <col min="2" max="2" width="10" customWidth="1"/>
    <col min="3" max="3" width="18.140625" customWidth="1"/>
    <col min="4" max="4" width="16.42578125" customWidth="1"/>
    <col min="5" max="5" width="14.28515625" customWidth="1"/>
    <col min="6" max="6" width="12.7109375" customWidth="1"/>
    <col min="7" max="7" width="15.140625" customWidth="1"/>
    <col min="8" max="10" width="10" customWidth="1"/>
    <col min="11" max="13" width="9.42578125" customWidth="1"/>
    <col min="14" max="14" width="14.28515625" customWidth="1"/>
    <col min="15" max="16" width="9.42578125" customWidth="1"/>
    <col min="17" max="17" width="17.85546875" customWidth="1"/>
    <col min="18" max="26" width="9.42578125" customWidth="1"/>
  </cols>
  <sheetData>
    <row r="1" spans="1:21" s="49" customFormat="1" ht="15" customHeight="1" x14ac:dyDescent="0.25"/>
    <row r="2" spans="1:21" ht="66" customHeight="1" x14ac:dyDescent="0.25">
      <c r="A2" s="1"/>
      <c r="B2" s="102"/>
      <c r="C2" s="98"/>
      <c r="D2" s="102" t="s">
        <v>2573</v>
      </c>
      <c r="E2" s="98"/>
      <c r="F2" s="98"/>
      <c r="G2" s="9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"/>
      <c r="B3" s="99"/>
      <c r="C3" s="99" t="s">
        <v>228</v>
      </c>
      <c r="D3" s="99">
        <v>2013</v>
      </c>
      <c r="E3" s="99">
        <v>2014</v>
      </c>
      <c r="F3" s="99">
        <v>2015</v>
      </c>
      <c r="G3" s="99" t="s">
        <v>2571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1"/>
      <c r="B4" s="93"/>
      <c r="C4" s="93"/>
      <c r="D4" s="93"/>
      <c r="E4" s="93"/>
      <c r="F4" s="93"/>
      <c r="G4" s="9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1"/>
      <c r="B5" s="20"/>
      <c r="C5" s="20" t="s">
        <v>771</v>
      </c>
      <c r="D5" s="51">
        <v>866.99732000000006</v>
      </c>
      <c r="E5" s="51">
        <v>1001.831244</v>
      </c>
      <c r="F5" s="51">
        <v>810.61910999999998</v>
      </c>
      <c r="G5" s="51">
        <v>653.834566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1"/>
      <c r="B6" s="8">
        <v>1</v>
      </c>
      <c r="C6" s="23" t="s">
        <v>255</v>
      </c>
      <c r="D6" s="43">
        <v>420.99787399999991</v>
      </c>
      <c r="E6" s="43">
        <v>595.17165399999999</v>
      </c>
      <c r="F6" s="43">
        <v>402.87887699999999</v>
      </c>
      <c r="G6" s="43">
        <v>307.99165200000004</v>
      </c>
      <c r="H6" s="2"/>
      <c r="I6" s="41"/>
      <c r="J6" s="41"/>
      <c r="K6" s="41"/>
      <c r="L6" s="41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1"/>
      <c r="B7" s="8">
        <v>2</v>
      </c>
      <c r="C7" s="23" t="s">
        <v>261</v>
      </c>
      <c r="D7" s="43">
        <v>61.785050999999996</v>
      </c>
      <c r="E7" s="43">
        <v>68.931694000000007</v>
      </c>
      <c r="F7" s="43">
        <v>85.828582999999995</v>
      </c>
      <c r="G7" s="43">
        <v>79.281504999999996</v>
      </c>
      <c r="H7" s="2"/>
      <c r="I7" s="41"/>
      <c r="J7" s="41"/>
      <c r="K7" s="41"/>
      <c r="L7" s="41"/>
      <c r="M7" s="2"/>
      <c r="N7" s="5"/>
      <c r="O7" s="2"/>
      <c r="P7" s="2"/>
      <c r="Q7" s="2"/>
      <c r="R7" s="2"/>
      <c r="S7" s="2"/>
      <c r="T7" s="2"/>
      <c r="U7" s="2"/>
    </row>
    <row r="8" spans="1:21" x14ac:dyDescent="0.25">
      <c r="A8" s="1"/>
      <c r="B8" s="8">
        <v>3</v>
      </c>
      <c r="C8" s="23" t="s">
        <v>308</v>
      </c>
      <c r="D8" s="43">
        <v>129.61133000000001</v>
      </c>
      <c r="E8" s="43">
        <v>114.65962999999999</v>
      </c>
      <c r="F8" s="43">
        <v>74.521827000000002</v>
      </c>
      <c r="G8" s="43">
        <v>57.346942999999996</v>
      </c>
      <c r="H8" s="2"/>
      <c r="I8" s="41"/>
      <c r="J8" s="41"/>
      <c r="K8" s="41"/>
      <c r="L8" s="41"/>
      <c r="M8" s="2"/>
      <c r="N8" s="5"/>
      <c r="O8" s="2"/>
      <c r="P8" s="2"/>
      <c r="Q8" s="2"/>
      <c r="R8" s="2"/>
      <c r="S8" s="2"/>
      <c r="T8" s="2"/>
      <c r="U8" s="2"/>
    </row>
    <row r="9" spans="1:21" x14ac:dyDescent="0.25">
      <c r="A9" s="1"/>
      <c r="B9" s="8">
        <v>4</v>
      </c>
      <c r="C9" s="23" t="s">
        <v>276</v>
      </c>
      <c r="D9" s="43">
        <v>27.326355</v>
      </c>
      <c r="E9" s="43">
        <v>36.815089999999998</v>
      </c>
      <c r="F9" s="43">
        <v>34.683515</v>
      </c>
      <c r="G9" s="43">
        <v>22.611173999999998</v>
      </c>
      <c r="H9" s="2"/>
      <c r="I9" s="41"/>
      <c r="J9" s="41"/>
      <c r="K9" s="41"/>
      <c r="L9" s="41"/>
      <c r="M9" s="2"/>
      <c r="N9" s="5"/>
      <c r="O9" s="2"/>
      <c r="P9" s="2"/>
      <c r="Q9" s="2"/>
      <c r="R9" s="2"/>
      <c r="S9" s="2"/>
      <c r="T9" s="2"/>
      <c r="U9" s="2"/>
    </row>
    <row r="10" spans="1:21" x14ac:dyDescent="0.25">
      <c r="A10" s="1"/>
      <c r="B10" s="8">
        <v>5</v>
      </c>
      <c r="C10" s="23" t="s">
        <v>279</v>
      </c>
      <c r="D10" s="43">
        <v>31.96808</v>
      </c>
      <c r="E10" s="43">
        <v>33.010271000000003</v>
      </c>
      <c r="F10" s="43">
        <v>31.408518000000001</v>
      </c>
      <c r="G10" s="43">
        <v>22.070720000000001</v>
      </c>
      <c r="H10" s="2"/>
      <c r="I10" s="41"/>
      <c r="J10" s="41"/>
      <c r="K10" s="41"/>
      <c r="L10" s="41"/>
      <c r="M10" s="2"/>
      <c r="N10" s="5"/>
      <c r="O10" s="2"/>
      <c r="P10" s="2"/>
      <c r="Q10" s="2"/>
      <c r="R10" s="2"/>
      <c r="S10" s="2"/>
      <c r="T10" s="2"/>
      <c r="U10" s="2"/>
    </row>
    <row r="11" spans="1:21" x14ac:dyDescent="0.25">
      <c r="A11" s="1"/>
      <c r="B11" s="8">
        <v>6</v>
      </c>
      <c r="C11" s="23" t="s">
        <v>287</v>
      </c>
      <c r="D11" s="43">
        <v>19.959832000000002</v>
      </c>
      <c r="E11" s="43">
        <v>24.696303</v>
      </c>
      <c r="F11" s="43">
        <v>24.109102</v>
      </c>
      <c r="G11" s="43">
        <v>21.864332999999998</v>
      </c>
      <c r="H11" s="2"/>
      <c r="I11" s="41"/>
      <c r="J11" s="41"/>
      <c r="K11" s="41"/>
      <c r="L11" s="41"/>
      <c r="M11" s="2"/>
      <c r="N11" s="5"/>
      <c r="O11" s="2"/>
      <c r="P11" s="2"/>
      <c r="Q11" s="2"/>
      <c r="R11" s="2"/>
      <c r="S11" s="2"/>
      <c r="T11" s="2"/>
      <c r="U11" s="2"/>
    </row>
    <row r="12" spans="1:21" x14ac:dyDescent="0.25">
      <c r="A12" s="1"/>
      <c r="B12" s="8">
        <v>7</v>
      </c>
      <c r="C12" s="23" t="s">
        <v>262</v>
      </c>
      <c r="D12" s="43">
        <v>20.447997000000001</v>
      </c>
      <c r="E12" s="43">
        <v>10.565442000000001</v>
      </c>
      <c r="F12" s="43">
        <v>10.488325</v>
      </c>
      <c r="G12" s="43">
        <v>9.8486970000000014</v>
      </c>
      <c r="H12" s="2"/>
      <c r="I12" s="41"/>
      <c r="J12" s="41"/>
      <c r="K12" s="41"/>
      <c r="L12" s="41"/>
      <c r="M12" s="2"/>
      <c r="N12" s="5"/>
      <c r="O12" s="2"/>
      <c r="P12" s="2"/>
      <c r="Q12" s="2"/>
      <c r="R12" s="2"/>
      <c r="S12" s="2"/>
      <c r="T12" s="2"/>
      <c r="U12" s="2"/>
    </row>
    <row r="13" spans="1:21" x14ac:dyDescent="0.25">
      <c r="A13" s="1"/>
      <c r="B13" s="8">
        <v>8</v>
      </c>
      <c r="C13" s="23" t="s">
        <v>260</v>
      </c>
      <c r="D13" s="43">
        <v>12.534724999999998</v>
      </c>
      <c r="E13" s="43">
        <v>11.536421000000001</v>
      </c>
      <c r="F13" s="43">
        <v>9.578361000000001</v>
      </c>
      <c r="G13" s="43">
        <v>9.6290849999999999</v>
      </c>
      <c r="H13" s="2"/>
      <c r="I13" s="41"/>
      <c r="J13" s="41"/>
      <c r="K13" s="41"/>
      <c r="L13" s="41"/>
      <c r="M13" s="2"/>
      <c r="N13" s="5"/>
      <c r="O13" s="2"/>
      <c r="P13" s="2"/>
      <c r="Q13" s="2"/>
      <c r="R13" s="2"/>
      <c r="S13" s="2"/>
      <c r="T13" s="2"/>
      <c r="U13" s="2"/>
    </row>
    <row r="14" spans="1:21" x14ac:dyDescent="0.25">
      <c r="A14" s="1"/>
      <c r="B14" s="8">
        <v>9</v>
      </c>
      <c r="C14" s="23" t="s">
        <v>263</v>
      </c>
      <c r="D14" s="43">
        <v>6.9007149999999999</v>
      </c>
      <c r="E14" s="43">
        <v>5.6730280000000004</v>
      </c>
      <c r="F14" s="43">
        <v>5.170928</v>
      </c>
      <c r="G14" s="43">
        <v>9.1088539999999991</v>
      </c>
      <c r="H14" s="2"/>
      <c r="I14" s="41"/>
      <c r="J14" s="41"/>
      <c r="K14" s="41"/>
      <c r="L14" s="41"/>
      <c r="M14" s="2"/>
      <c r="N14" s="5"/>
      <c r="O14" s="2"/>
      <c r="P14" s="2"/>
      <c r="Q14" s="2"/>
      <c r="R14" s="2"/>
      <c r="S14" s="2"/>
      <c r="T14" s="2"/>
      <c r="U14" s="2"/>
    </row>
    <row r="15" spans="1:21" x14ac:dyDescent="0.25">
      <c r="A15" s="1"/>
      <c r="B15" s="8" t="s">
        <v>786</v>
      </c>
      <c r="C15" s="23" t="s">
        <v>267</v>
      </c>
      <c r="D15" s="43">
        <v>9.2240109999999991</v>
      </c>
      <c r="E15" s="43">
        <v>7.6544729999999994</v>
      </c>
      <c r="F15" s="43">
        <v>8.0449750000000009</v>
      </c>
      <c r="G15" s="43">
        <v>6.1706950000000003</v>
      </c>
      <c r="H15" s="2"/>
      <c r="I15" s="41"/>
      <c r="J15" s="41"/>
      <c r="K15" s="41"/>
      <c r="L15" s="41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1"/>
      <c r="B16" s="81">
        <v>11</v>
      </c>
      <c r="C16" s="27" t="s">
        <v>165</v>
      </c>
      <c r="D16" s="50">
        <v>126.24135000000012</v>
      </c>
      <c r="E16" s="50">
        <v>93.117237999999816</v>
      </c>
      <c r="F16" s="50">
        <v>123.90609899999993</v>
      </c>
      <c r="G16" s="50">
        <v>107.91090799999995</v>
      </c>
      <c r="H16" s="2"/>
      <c r="I16" s="41"/>
      <c r="J16" s="41"/>
      <c r="K16" s="41"/>
      <c r="L16" s="41"/>
      <c r="M16" s="2"/>
      <c r="N16" s="2"/>
      <c r="O16" s="2"/>
      <c r="P16" s="2"/>
      <c r="Q16" s="2"/>
      <c r="R16" s="2"/>
      <c r="S16" s="2"/>
      <c r="T16" s="2"/>
      <c r="U16" s="2"/>
    </row>
    <row r="17" spans="1:26" x14ac:dyDescent="0.25">
      <c r="A17" s="2"/>
      <c r="B17" s="18" t="s">
        <v>2575</v>
      </c>
      <c r="C17" s="2"/>
      <c r="D17" s="41"/>
      <c r="E17" s="41"/>
      <c r="F17" s="41"/>
      <c r="G17" s="4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6" x14ac:dyDescent="0.25">
      <c r="A18" s="5"/>
      <c r="B18" s="18" t="s">
        <v>2570</v>
      </c>
      <c r="C18" s="5"/>
      <c r="D18" s="41"/>
      <c r="E18" s="41"/>
      <c r="F18" s="41"/>
      <c r="G18" s="4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 x14ac:dyDescent="0.25">
      <c r="A19" s="2"/>
      <c r="B19" s="18" t="s">
        <v>2601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6" x14ac:dyDescent="0.25">
      <c r="A20" s="2"/>
      <c r="B20" s="18" t="s">
        <v>172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6" x14ac:dyDescent="0.25">
      <c r="A23" s="2"/>
      <c r="B23" s="2"/>
      <c r="C23" s="2"/>
      <c r="D23" s="46"/>
      <c r="E23" s="46"/>
      <c r="F23" s="46"/>
      <c r="G23" s="4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6" x14ac:dyDescent="0.25">
      <c r="A24" s="2"/>
      <c r="B24" s="2"/>
      <c r="C24" s="2"/>
      <c r="D24" s="47"/>
      <c r="E24" s="47"/>
      <c r="F24" s="47"/>
      <c r="G24" s="4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8">
    <mergeCell ref="B3:B4"/>
    <mergeCell ref="C3:C4"/>
    <mergeCell ref="D2:G2"/>
    <mergeCell ref="D3:D4"/>
    <mergeCell ref="E3:E4"/>
    <mergeCell ref="F3:F4"/>
    <mergeCell ref="G3:G4"/>
    <mergeCell ref="B2:C2"/>
  </mergeCells>
  <pageMargins left="0.7" right="0.7" top="0.75" bottom="0.75" header="0.3" footer="0.3"/>
  <ignoredErrors>
    <ignoredError sqref="B15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showGridLines="0" workbookViewId="0">
      <selection activeCell="K15" sqref="K15"/>
    </sheetView>
  </sheetViews>
  <sheetFormatPr baseColWidth="10" defaultColWidth="15.140625" defaultRowHeight="15" customHeight="1" x14ac:dyDescent="0.25"/>
  <cols>
    <col min="1" max="1" width="3.85546875" customWidth="1"/>
    <col min="2" max="2" width="18" customWidth="1"/>
    <col min="3" max="3" width="9.42578125" customWidth="1"/>
    <col min="4" max="4" width="11.7109375" customWidth="1"/>
    <col min="5" max="6" width="11.42578125" customWidth="1"/>
    <col min="7" max="7" width="11.42578125" style="85" customWidth="1"/>
    <col min="8" max="8" width="9.42578125" style="85" customWidth="1"/>
    <col min="9" max="23" width="9.42578125" customWidth="1"/>
  </cols>
  <sheetData>
    <row r="1" spans="1:23" ht="18.75" customHeight="1" x14ac:dyDescent="0.25">
      <c r="A1" s="1"/>
      <c r="B1" s="102"/>
      <c r="C1" s="98"/>
      <c r="D1" s="102" t="s">
        <v>2700</v>
      </c>
      <c r="E1" s="98"/>
      <c r="F1" s="98"/>
      <c r="G1" s="98"/>
      <c r="H1" s="9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 x14ac:dyDescent="0.25">
      <c r="A2" s="1"/>
      <c r="B2" s="98"/>
      <c r="C2" s="98"/>
      <c r="D2" s="98"/>
      <c r="E2" s="89"/>
      <c r="F2" s="89"/>
      <c r="G2" s="89"/>
      <c r="H2" s="9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customHeight="1" x14ac:dyDescent="0.25">
      <c r="A3" s="1"/>
      <c r="B3" s="98"/>
      <c r="C3" s="98"/>
      <c r="D3" s="98"/>
      <c r="E3" s="89"/>
      <c r="F3" s="89"/>
      <c r="G3" s="89"/>
      <c r="H3" s="9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25">
      <c r="A4" s="1"/>
      <c r="B4" s="93"/>
      <c r="C4" s="93"/>
      <c r="D4" s="93"/>
      <c r="E4" s="93"/>
      <c r="F4" s="93"/>
      <c r="G4" s="93"/>
      <c r="H4" s="9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A5" s="1"/>
      <c r="B5" s="99" t="s">
        <v>228</v>
      </c>
      <c r="C5" s="99">
        <v>2013</v>
      </c>
      <c r="D5" s="99">
        <v>2014</v>
      </c>
      <c r="E5" s="99">
        <v>2015</v>
      </c>
      <c r="F5" s="105" t="s">
        <v>2571</v>
      </c>
      <c r="G5" s="99" t="s">
        <v>236</v>
      </c>
      <c r="H5" s="99" t="s">
        <v>238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A6" s="1"/>
      <c r="B6" s="93"/>
      <c r="C6" s="93"/>
      <c r="D6" s="93"/>
      <c r="E6" s="93"/>
      <c r="F6" s="106"/>
      <c r="G6" s="107"/>
      <c r="H6" s="107"/>
    </row>
    <row r="7" spans="1:23" x14ac:dyDescent="0.25">
      <c r="A7" s="1"/>
      <c r="B7" s="20" t="s">
        <v>771</v>
      </c>
      <c r="C7" s="22">
        <v>21579.849376999999</v>
      </c>
      <c r="D7" s="22">
        <v>22799.831221</v>
      </c>
      <c r="E7" s="22">
        <v>23683.75359</v>
      </c>
      <c r="F7" s="77">
        <v>25742.196627000001</v>
      </c>
      <c r="G7" s="82"/>
      <c r="H7" s="82"/>
    </row>
    <row r="8" spans="1:23" x14ac:dyDescent="0.25">
      <c r="A8" s="24"/>
      <c r="B8" s="23" t="s">
        <v>1489</v>
      </c>
      <c r="C8" s="43">
        <v>5689.3168569999998</v>
      </c>
      <c r="D8" s="43">
        <v>5347.9401310000003</v>
      </c>
      <c r="E8" s="43">
        <v>7016.2411300000003</v>
      </c>
      <c r="F8" s="86">
        <v>7997.6988600000004</v>
      </c>
      <c r="G8" s="83">
        <v>1</v>
      </c>
      <c r="H8" s="83">
        <v>1</v>
      </c>
    </row>
    <row r="9" spans="1:23" x14ac:dyDescent="0.25">
      <c r="A9" s="24"/>
      <c r="B9" s="23" t="s">
        <v>1490</v>
      </c>
      <c r="C9" s="43">
        <v>2658.5074629999999</v>
      </c>
      <c r="D9" s="43">
        <v>2565.1077690000002</v>
      </c>
      <c r="E9" s="43">
        <v>3351.8017639999998</v>
      </c>
      <c r="F9" s="86">
        <v>3770.2352999999998</v>
      </c>
      <c r="G9" s="83">
        <v>2</v>
      </c>
      <c r="H9" s="83">
        <v>2</v>
      </c>
    </row>
    <row r="10" spans="1:23" x14ac:dyDescent="0.25">
      <c r="A10" s="24"/>
      <c r="B10" s="23" t="s">
        <v>1492</v>
      </c>
      <c r="C10" s="43">
        <v>1049.2815329999999</v>
      </c>
      <c r="D10" s="43">
        <v>1039.6182530000001</v>
      </c>
      <c r="E10" s="43">
        <v>1196.2480700000001</v>
      </c>
      <c r="F10" s="86">
        <v>1311.2889620000001</v>
      </c>
      <c r="G10" s="83">
        <v>3</v>
      </c>
      <c r="H10" s="83">
        <v>3</v>
      </c>
    </row>
    <row r="11" spans="1:23" x14ac:dyDescent="0.25">
      <c r="A11" s="24"/>
      <c r="B11" s="23" t="s">
        <v>1493</v>
      </c>
      <c r="C11" s="43">
        <v>799.39499000000001</v>
      </c>
      <c r="D11" s="43">
        <v>775.17477600000007</v>
      </c>
      <c r="E11" s="43">
        <v>979.80658999999991</v>
      </c>
      <c r="F11" s="86">
        <v>1075.4285380000001</v>
      </c>
      <c r="G11" s="83">
        <v>5</v>
      </c>
      <c r="H11" s="83">
        <v>4</v>
      </c>
    </row>
    <row r="12" spans="1:23" x14ac:dyDescent="0.25">
      <c r="A12" s="24"/>
      <c r="B12" s="23" t="s">
        <v>1495</v>
      </c>
      <c r="C12" s="43">
        <v>863.19537000000003</v>
      </c>
      <c r="D12" s="43">
        <v>811.99583500000006</v>
      </c>
      <c r="E12" s="43">
        <v>885.96263399999998</v>
      </c>
      <c r="F12" s="86">
        <v>1041.5520589999999</v>
      </c>
      <c r="G12" s="83">
        <v>4</v>
      </c>
      <c r="H12" s="83">
        <v>5</v>
      </c>
    </row>
    <row r="13" spans="1:23" x14ac:dyDescent="0.25">
      <c r="A13" s="24"/>
      <c r="B13" s="23" t="s">
        <v>432</v>
      </c>
      <c r="C13" s="43">
        <v>652.49901399999999</v>
      </c>
      <c r="D13" s="43">
        <v>600.11333300000001</v>
      </c>
      <c r="E13" s="43">
        <v>896.17500299999995</v>
      </c>
      <c r="F13" s="86">
        <v>990.07503300000008</v>
      </c>
      <c r="G13" s="83">
        <v>6</v>
      </c>
      <c r="H13" s="83">
        <v>6</v>
      </c>
    </row>
    <row r="14" spans="1:23" x14ac:dyDescent="0.25">
      <c r="A14" s="24"/>
      <c r="B14" s="23" t="s">
        <v>1497</v>
      </c>
      <c r="C14" s="43">
        <v>459.15463199999999</v>
      </c>
      <c r="D14" s="43">
        <v>398.77426800000001</v>
      </c>
      <c r="E14" s="43">
        <v>561.260626</v>
      </c>
      <c r="F14" s="86">
        <v>644.39024099999995</v>
      </c>
      <c r="G14" s="83">
        <v>10</v>
      </c>
      <c r="H14" s="83">
        <v>7</v>
      </c>
    </row>
    <row r="15" spans="1:23" x14ac:dyDescent="0.25">
      <c r="A15" s="24"/>
      <c r="B15" s="23" t="s">
        <v>1499</v>
      </c>
      <c r="C15" s="43">
        <v>602.01300000000003</v>
      </c>
      <c r="D15" s="43">
        <v>561.03221399999995</v>
      </c>
      <c r="E15" s="43">
        <v>554.96885399999996</v>
      </c>
      <c r="F15" s="86">
        <v>633.66303100000005</v>
      </c>
      <c r="G15" s="83">
        <v>7</v>
      </c>
      <c r="H15" s="83">
        <v>8</v>
      </c>
    </row>
    <row r="16" spans="1:23" x14ac:dyDescent="0.25">
      <c r="A16" s="24"/>
      <c r="B16" s="23" t="s">
        <v>1501</v>
      </c>
      <c r="C16" s="43">
        <v>514.75489400000004</v>
      </c>
      <c r="D16" s="43">
        <v>518.58467799999994</v>
      </c>
      <c r="E16" s="43">
        <v>514.59247700000003</v>
      </c>
      <c r="F16" s="86">
        <v>588.67739200000005</v>
      </c>
      <c r="G16" s="83">
        <v>9</v>
      </c>
      <c r="H16" s="83">
        <v>9</v>
      </c>
    </row>
    <row r="17" spans="1:8" x14ac:dyDescent="0.25">
      <c r="A17" s="24"/>
      <c r="B17" s="23" t="s">
        <v>1503</v>
      </c>
      <c r="C17" s="43">
        <v>519.04616499999997</v>
      </c>
      <c r="D17" s="43">
        <v>487.61958899999996</v>
      </c>
      <c r="E17" s="43">
        <v>479.13299000000001</v>
      </c>
      <c r="F17" s="86">
        <v>563.10835300000008</v>
      </c>
      <c r="G17" s="83">
        <v>8</v>
      </c>
      <c r="H17" s="83">
        <v>10</v>
      </c>
    </row>
    <row r="18" spans="1:8" x14ac:dyDescent="0.25">
      <c r="A18" s="24"/>
      <c r="B18" s="23" t="s">
        <v>1505</v>
      </c>
      <c r="C18" s="43">
        <v>420.48830099999998</v>
      </c>
      <c r="D18" s="43">
        <v>680.10048299999994</v>
      </c>
      <c r="E18" s="43">
        <v>579.96310600000004</v>
      </c>
      <c r="F18" s="86">
        <v>507.36419799999999</v>
      </c>
      <c r="G18" s="83">
        <v>11</v>
      </c>
      <c r="H18" s="83">
        <v>11</v>
      </c>
    </row>
    <row r="19" spans="1:8" x14ac:dyDescent="0.25">
      <c r="A19" s="24"/>
      <c r="B19" s="23" t="s">
        <v>1506</v>
      </c>
      <c r="C19" s="43">
        <v>402.28258199999999</v>
      </c>
      <c r="D19" s="43">
        <v>368.80830000000003</v>
      </c>
      <c r="E19" s="43">
        <v>392.392202</v>
      </c>
      <c r="F19" s="86">
        <v>414.72612200000003</v>
      </c>
      <c r="G19" s="83">
        <v>12</v>
      </c>
      <c r="H19" s="83">
        <v>12</v>
      </c>
    </row>
    <row r="20" spans="1:8" x14ac:dyDescent="0.25">
      <c r="A20" s="24"/>
      <c r="B20" s="23" t="s">
        <v>1508</v>
      </c>
      <c r="C20" s="43">
        <v>302.18625999999995</v>
      </c>
      <c r="D20" s="43">
        <v>293.65999499999998</v>
      </c>
      <c r="E20" s="43">
        <v>347.94120399999997</v>
      </c>
      <c r="F20" s="86">
        <v>412.79861900000003</v>
      </c>
      <c r="G20" s="83">
        <v>13</v>
      </c>
      <c r="H20" s="83">
        <v>13</v>
      </c>
    </row>
    <row r="21" spans="1:8" x14ac:dyDescent="0.25">
      <c r="A21" s="24"/>
      <c r="B21" s="23" t="s">
        <v>1509</v>
      </c>
      <c r="C21" s="43">
        <v>251.62262000000001</v>
      </c>
      <c r="D21" s="43">
        <v>241.96371099999999</v>
      </c>
      <c r="E21" s="43">
        <v>361.95842600000003</v>
      </c>
      <c r="F21" s="86">
        <v>352.62669199999999</v>
      </c>
      <c r="G21" s="83">
        <v>16</v>
      </c>
      <c r="H21" s="83">
        <v>14</v>
      </c>
    </row>
    <row r="22" spans="1:8" x14ac:dyDescent="0.25">
      <c r="A22" s="24"/>
      <c r="B22" s="23" t="s">
        <v>1511</v>
      </c>
      <c r="C22" s="43">
        <v>222.37297000000001</v>
      </c>
      <c r="D22" s="43">
        <v>208.916653</v>
      </c>
      <c r="E22" s="43">
        <v>319.88932500000004</v>
      </c>
      <c r="F22" s="86">
        <v>331.74962800000003</v>
      </c>
      <c r="G22" s="83">
        <v>19</v>
      </c>
      <c r="H22" s="83">
        <v>15</v>
      </c>
    </row>
    <row r="23" spans="1:8" x14ac:dyDescent="0.25">
      <c r="A23" s="24"/>
      <c r="B23" s="23" t="s">
        <v>1512</v>
      </c>
      <c r="C23" s="43">
        <v>189.05829699999998</v>
      </c>
      <c r="D23" s="43">
        <v>197.154132</v>
      </c>
      <c r="E23" s="43">
        <v>258.388713</v>
      </c>
      <c r="F23" s="86">
        <v>282.46011199999998</v>
      </c>
      <c r="G23" s="83">
        <v>25</v>
      </c>
      <c r="H23" s="83">
        <v>16</v>
      </c>
    </row>
    <row r="24" spans="1:8" x14ac:dyDescent="0.25">
      <c r="A24" s="24"/>
      <c r="B24" s="23" t="s">
        <v>1514</v>
      </c>
      <c r="C24" s="43">
        <v>240.173925</v>
      </c>
      <c r="D24" s="43">
        <v>220.52979100000002</v>
      </c>
      <c r="E24" s="43">
        <v>252.21353299999998</v>
      </c>
      <c r="F24" s="86">
        <v>280.93396300000001</v>
      </c>
      <c r="G24" s="83">
        <v>18</v>
      </c>
      <c r="H24" s="83">
        <v>17</v>
      </c>
    </row>
    <row r="25" spans="1:8" x14ac:dyDescent="0.25">
      <c r="A25" s="24"/>
      <c r="B25" s="23" t="s">
        <v>1515</v>
      </c>
      <c r="C25" s="43">
        <v>256.39659899999998</v>
      </c>
      <c r="D25" s="43">
        <v>236.30681800000002</v>
      </c>
      <c r="E25" s="43">
        <v>248.055959</v>
      </c>
      <c r="F25" s="86">
        <v>280.90912200000002</v>
      </c>
      <c r="G25" s="83">
        <v>15</v>
      </c>
      <c r="H25" s="83">
        <v>18</v>
      </c>
    </row>
    <row r="26" spans="1:8" x14ac:dyDescent="0.25">
      <c r="A26" s="24"/>
      <c r="B26" s="23" t="s">
        <v>1516</v>
      </c>
      <c r="C26" s="43">
        <v>240.979117</v>
      </c>
      <c r="D26" s="43">
        <v>224.50179300000002</v>
      </c>
      <c r="E26" s="43">
        <v>215.01811299999997</v>
      </c>
      <c r="F26" s="86">
        <v>277.92012199999999</v>
      </c>
      <c r="G26" s="83">
        <v>17</v>
      </c>
      <c r="H26" s="83">
        <v>19</v>
      </c>
    </row>
    <row r="27" spans="1:8" x14ac:dyDescent="0.25">
      <c r="A27" s="24"/>
      <c r="B27" s="23" t="s">
        <v>1518</v>
      </c>
      <c r="C27" s="43">
        <v>176.783569</v>
      </c>
      <c r="D27" s="43">
        <v>173.46671699999999</v>
      </c>
      <c r="E27" s="43">
        <v>243.73622499999999</v>
      </c>
      <c r="F27" s="86">
        <v>276.479983</v>
      </c>
      <c r="G27" s="83">
        <v>26</v>
      </c>
      <c r="H27" s="83">
        <v>20</v>
      </c>
    </row>
    <row r="28" spans="1:8" x14ac:dyDescent="0.25">
      <c r="A28" s="24"/>
      <c r="B28" s="23" t="s">
        <v>1519</v>
      </c>
      <c r="C28" s="43">
        <v>293.79208399999999</v>
      </c>
      <c r="D28" s="43">
        <v>269.15810199999999</v>
      </c>
      <c r="E28" s="43">
        <v>232.29779300000001</v>
      </c>
      <c r="F28" s="86">
        <v>261.73966000000001</v>
      </c>
      <c r="G28" s="83">
        <v>14</v>
      </c>
      <c r="H28" s="83">
        <v>21</v>
      </c>
    </row>
    <row r="29" spans="1:8" x14ac:dyDescent="0.25">
      <c r="A29" s="24"/>
      <c r="B29" s="23" t="s">
        <v>1520</v>
      </c>
      <c r="C29" s="43">
        <v>213.40706799999998</v>
      </c>
      <c r="D29" s="43">
        <v>188.74079900000001</v>
      </c>
      <c r="E29" s="43">
        <v>248.58514000000002</v>
      </c>
      <c r="F29" s="86">
        <v>249.171505</v>
      </c>
      <c r="G29" s="83">
        <v>21</v>
      </c>
      <c r="H29" s="83">
        <v>22</v>
      </c>
    </row>
    <row r="30" spans="1:8" x14ac:dyDescent="0.25">
      <c r="A30" s="24"/>
      <c r="B30" s="23" t="s">
        <v>1521</v>
      </c>
      <c r="C30" s="43">
        <v>214.04286300000001</v>
      </c>
      <c r="D30" s="43">
        <v>187.06626700000001</v>
      </c>
      <c r="E30" s="43">
        <v>222.80698599999999</v>
      </c>
      <c r="F30" s="86">
        <v>226.23057499999999</v>
      </c>
      <c r="G30" s="83">
        <v>20</v>
      </c>
      <c r="H30" s="83">
        <v>23</v>
      </c>
    </row>
    <row r="31" spans="1:8" x14ac:dyDescent="0.25">
      <c r="A31" s="24"/>
      <c r="B31" s="23" t="s">
        <v>1523</v>
      </c>
      <c r="C31" s="43">
        <v>192.069346</v>
      </c>
      <c r="D31" s="43">
        <v>165.02008800000002</v>
      </c>
      <c r="E31" s="43">
        <v>190.63140600000003</v>
      </c>
      <c r="F31" s="86">
        <v>214.81755900000002</v>
      </c>
      <c r="G31" s="83">
        <v>24</v>
      </c>
      <c r="H31" s="83">
        <v>24</v>
      </c>
    </row>
    <row r="32" spans="1:8" x14ac:dyDescent="0.25">
      <c r="A32" s="24"/>
      <c r="B32" s="23" t="s">
        <v>1524</v>
      </c>
      <c r="C32" s="43">
        <v>202.07804599999997</v>
      </c>
      <c r="D32" s="43">
        <v>187.21273500000001</v>
      </c>
      <c r="E32" s="43">
        <v>197.68530699999999</v>
      </c>
      <c r="F32" s="86">
        <v>211.641572</v>
      </c>
      <c r="G32" s="83">
        <v>22</v>
      </c>
      <c r="H32" s="83">
        <v>25</v>
      </c>
    </row>
    <row r="33" spans="1:8" x14ac:dyDescent="0.25">
      <c r="A33" s="24"/>
      <c r="B33" s="23" t="s">
        <v>1525</v>
      </c>
      <c r="C33" s="43">
        <v>155.842377</v>
      </c>
      <c r="D33" s="43">
        <v>134.841385</v>
      </c>
      <c r="E33" s="43">
        <v>170.43745899999999</v>
      </c>
      <c r="F33" s="86">
        <v>202.90440800000002</v>
      </c>
      <c r="G33" s="83">
        <v>28</v>
      </c>
      <c r="H33" s="83">
        <v>26</v>
      </c>
    </row>
    <row r="34" spans="1:8" x14ac:dyDescent="0.25">
      <c r="A34" s="24"/>
      <c r="B34" s="23" t="s">
        <v>1528</v>
      </c>
      <c r="C34" s="43">
        <v>194.944186</v>
      </c>
      <c r="D34" s="43">
        <v>186.32210599999999</v>
      </c>
      <c r="E34" s="43">
        <v>189.15292700000001</v>
      </c>
      <c r="F34" s="86">
        <v>185.74017800000001</v>
      </c>
      <c r="G34" s="83">
        <v>23</v>
      </c>
      <c r="H34" s="83">
        <v>27</v>
      </c>
    </row>
    <row r="35" spans="1:8" x14ac:dyDescent="0.25">
      <c r="A35" s="24"/>
      <c r="B35" s="23" t="s">
        <v>1526</v>
      </c>
      <c r="C35" s="43">
        <v>123.612031</v>
      </c>
      <c r="D35" s="43">
        <v>123.405687</v>
      </c>
      <c r="E35" s="43">
        <v>169.41449</v>
      </c>
      <c r="F35" s="86">
        <v>185.68660799999998</v>
      </c>
      <c r="G35" s="83">
        <v>32</v>
      </c>
      <c r="H35" s="83">
        <v>28</v>
      </c>
    </row>
    <row r="36" spans="1:8" x14ac:dyDescent="0.25">
      <c r="A36" s="24"/>
      <c r="B36" s="23" t="s">
        <v>1530</v>
      </c>
      <c r="C36" s="43">
        <v>169.29493600000001</v>
      </c>
      <c r="D36" s="43">
        <v>159.72271599999999</v>
      </c>
      <c r="E36" s="43">
        <v>171.77711099999999</v>
      </c>
      <c r="F36" s="86">
        <v>180.52533400000002</v>
      </c>
      <c r="G36" s="83">
        <v>27</v>
      </c>
      <c r="H36" s="83">
        <v>29</v>
      </c>
    </row>
    <row r="37" spans="1:8" x14ac:dyDescent="0.25">
      <c r="A37" s="24"/>
      <c r="B37" s="23" t="s">
        <v>1531</v>
      </c>
      <c r="C37" s="43">
        <v>142.83209900000003</v>
      </c>
      <c r="D37" s="43">
        <v>129.40632499999998</v>
      </c>
      <c r="E37" s="43">
        <v>156.262146</v>
      </c>
      <c r="F37" s="86">
        <v>170.69512800000001</v>
      </c>
      <c r="G37" s="83">
        <v>31</v>
      </c>
      <c r="H37" s="83">
        <v>30</v>
      </c>
    </row>
    <row r="38" spans="1:8" x14ac:dyDescent="0.25">
      <c r="A38" s="24"/>
      <c r="B38" s="23" t="s">
        <v>1533</v>
      </c>
      <c r="C38" s="43">
        <v>152.36301800000001</v>
      </c>
      <c r="D38" s="43">
        <v>148.20693599999998</v>
      </c>
      <c r="E38" s="43">
        <v>150.13076599999999</v>
      </c>
      <c r="F38" s="86">
        <v>162.29482100000001</v>
      </c>
      <c r="G38" s="83">
        <v>29</v>
      </c>
      <c r="H38" s="83">
        <v>31</v>
      </c>
    </row>
    <row r="39" spans="1:8" x14ac:dyDescent="0.25">
      <c r="A39" s="24"/>
      <c r="B39" s="23" t="s">
        <v>1534</v>
      </c>
      <c r="C39" s="43">
        <v>143.575919</v>
      </c>
      <c r="D39" s="43">
        <v>119.79691299999999</v>
      </c>
      <c r="E39" s="43">
        <v>142.99975699999999</v>
      </c>
      <c r="F39" s="86">
        <v>145.105985</v>
      </c>
      <c r="G39" s="83">
        <v>30</v>
      </c>
      <c r="H39" s="83">
        <v>32</v>
      </c>
    </row>
    <row r="40" spans="1:8" x14ac:dyDescent="0.25">
      <c r="A40" s="24"/>
      <c r="B40" s="23" t="s">
        <v>1536</v>
      </c>
      <c r="C40" s="43">
        <v>99.959458000000012</v>
      </c>
      <c r="D40" s="43">
        <v>94.670971000000009</v>
      </c>
      <c r="E40" s="43">
        <v>117.91865200000001</v>
      </c>
      <c r="F40" s="86">
        <v>141.061116</v>
      </c>
      <c r="G40" s="83">
        <v>34</v>
      </c>
      <c r="H40" s="83">
        <v>33</v>
      </c>
    </row>
    <row r="41" spans="1:8" x14ac:dyDescent="0.25">
      <c r="A41" s="24"/>
      <c r="B41" s="23" t="s">
        <v>1537</v>
      </c>
      <c r="C41" s="43">
        <v>99.086319000000003</v>
      </c>
      <c r="D41" s="43">
        <v>101.003276</v>
      </c>
      <c r="E41" s="43">
        <v>112.87535799999999</v>
      </c>
      <c r="F41" s="86">
        <v>127.43477399999999</v>
      </c>
      <c r="G41" s="83">
        <v>35</v>
      </c>
      <c r="H41" s="83">
        <v>34</v>
      </c>
    </row>
    <row r="42" spans="1:8" x14ac:dyDescent="0.25">
      <c r="A42" s="24"/>
      <c r="B42" s="23" t="s">
        <v>1539</v>
      </c>
      <c r="C42" s="43">
        <v>103.678319</v>
      </c>
      <c r="D42" s="43">
        <v>98.073639999999997</v>
      </c>
      <c r="E42" s="43">
        <v>114.78479600000001</v>
      </c>
      <c r="F42" s="86">
        <v>113.61116</v>
      </c>
      <c r="G42" s="83">
        <v>33</v>
      </c>
      <c r="H42" s="83">
        <v>35</v>
      </c>
    </row>
    <row r="43" spans="1:8" x14ac:dyDescent="0.25">
      <c r="A43" s="24"/>
      <c r="B43" s="23" t="s">
        <v>1540</v>
      </c>
      <c r="C43" s="43">
        <v>98.022972999999993</v>
      </c>
      <c r="D43" s="43">
        <v>94.430949999999996</v>
      </c>
      <c r="E43" s="43">
        <v>95.174198000000004</v>
      </c>
      <c r="F43" s="86">
        <v>103.273506</v>
      </c>
      <c r="G43" s="83">
        <v>36</v>
      </c>
      <c r="H43" s="83">
        <v>36</v>
      </c>
    </row>
    <row r="44" spans="1:8" x14ac:dyDescent="0.25">
      <c r="A44" s="24"/>
      <c r="B44" s="23" t="s">
        <v>1542</v>
      </c>
      <c r="C44" s="43">
        <v>41.568536999999999</v>
      </c>
      <c r="D44" s="43">
        <v>40.442345000000003</v>
      </c>
      <c r="E44" s="43">
        <v>67.354697999999999</v>
      </c>
      <c r="F44" s="86">
        <v>78.714135999999996</v>
      </c>
      <c r="G44" s="83">
        <v>40</v>
      </c>
      <c r="H44" s="83">
        <v>37</v>
      </c>
    </row>
    <row r="45" spans="1:8" x14ac:dyDescent="0.25">
      <c r="A45" s="24"/>
      <c r="B45" s="23" t="s">
        <v>1543</v>
      </c>
      <c r="C45" s="43">
        <v>67.378416999999999</v>
      </c>
      <c r="D45" s="43">
        <v>64.930549999999997</v>
      </c>
      <c r="E45" s="43">
        <v>70.509657000000004</v>
      </c>
      <c r="F45" s="86">
        <v>77.267731999999995</v>
      </c>
      <c r="G45" s="83">
        <v>37</v>
      </c>
      <c r="H45" s="83">
        <v>38</v>
      </c>
    </row>
    <row r="46" spans="1:8" x14ac:dyDescent="0.25">
      <c r="A46" s="24"/>
      <c r="B46" s="23" t="s">
        <v>1545</v>
      </c>
      <c r="C46" s="43">
        <v>33.626848000000003</v>
      </c>
      <c r="D46" s="43">
        <v>32.082223999999997</v>
      </c>
      <c r="E46" s="43">
        <v>137.35984999999999</v>
      </c>
      <c r="F46" s="86">
        <v>65.219141000000008</v>
      </c>
      <c r="G46" s="83">
        <v>42</v>
      </c>
      <c r="H46" s="83">
        <v>39</v>
      </c>
    </row>
    <row r="47" spans="1:8" x14ac:dyDescent="0.25">
      <c r="A47" s="24"/>
      <c r="B47" s="23" t="s">
        <v>1546</v>
      </c>
      <c r="C47" s="43">
        <v>45.526479000000009</v>
      </c>
      <c r="D47" s="43">
        <v>42.101192000000005</v>
      </c>
      <c r="E47" s="43">
        <v>40.505605000000003</v>
      </c>
      <c r="F47" s="86">
        <v>45.414321999999999</v>
      </c>
      <c r="G47" s="83">
        <v>38</v>
      </c>
      <c r="H47" s="83">
        <v>40</v>
      </c>
    </row>
    <row r="48" spans="1:8" x14ac:dyDescent="0.25">
      <c r="A48" s="24"/>
      <c r="B48" s="23" t="s">
        <v>1548</v>
      </c>
      <c r="C48" s="43">
        <v>33.849767</v>
      </c>
      <c r="D48" s="43">
        <v>36.442027000000003</v>
      </c>
      <c r="E48" s="43">
        <v>44.823611</v>
      </c>
      <c r="F48" s="86">
        <v>41.286422999999999</v>
      </c>
      <c r="G48" s="83">
        <v>41</v>
      </c>
      <c r="H48" s="83">
        <v>41</v>
      </c>
    </row>
    <row r="49" spans="1:8" x14ac:dyDescent="0.25">
      <c r="A49" s="24"/>
      <c r="B49" s="23" t="s">
        <v>1549</v>
      </c>
      <c r="C49" s="43">
        <v>41.688811999999999</v>
      </c>
      <c r="D49" s="43">
        <v>37.428687999999994</v>
      </c>
      <c r="E49" s="43">
        <v>45.068158000000004</v>
      </c>
      <c r="F49" s="86">
        <v>40.142452000000006</v>
      </c>
      <c r="G49" s="83">
        <v>39</v>
      </c>
      <c r="H49" s="83">
        <v>42</v>
      </c>
    </row>
    <row r="50" spans="1:8" x14ac:dyDescent="0.25">
      <c r="A50" s="24"/>
      <c r="B50" s="23" t="s">
        <v>1551</v>
      </c>
      <c r="C50" s="43">
        <v>15.518137999999999</v>
      </c>
      <c r="D50" s="43">
        <v>18.833500999999998</v>
      </c>
      <c r="E50" s="43">
        <v>44.219268999999997</v>
      </c>
      <c r="F50" s="86">
        <v>31.823941000000005</v>
      </c>
      <c r="G50" s="83">
        <v>43</v>
      </c>
      <c r="H50" s="83">
        <v>43</v>
      </c>
    </row>
    <row r="51" spans="1:8" x14ac:dyDescent="0.25">
      <c r="A51" s="24"/>
      <c r="B51" s="23" t="s">
        <v>1552</v>
      </c>
      <c r="C51" s="43">
        <v>11.698501999999998</v>
      </c>
      <c r="D51" s="43">
        <v>8.2480849999999997</v>
      </c>
      <c r="E51" s="43">
        <v>33.814292999999999</v>
      </c>
      <c r="F51" s="86">
        <v>28.589266000000002</v>
      </c>
      <c r="G51" s="83">
        <v>46</v>
      </c>
      <c r="H51" s="83">
        <v>44</v>
      </c>
    </row>
    <row r="52" spans="1:8" x14ac:dyDescent="0.25">
      <c r="A52" s="24"/>
      <c r="B52" s="23" t="s">
        <v>1554</v>
      </c>
      <c r="C52" s="43">
        <v>11.553169999999998</v>
      </c>
      <c r="D52" s="43">
        <v>9.9327250000000014</v>
      </c>
      <c r="E52" s="43">
        <v>16.912168000000001</v>
      </c>
      <c r="F52" s="86">
        <v>24.677700000000002</v>
      </c>
      <c r="G52" s="83">
        <v>47</v>
      </c>
      <c r="H52" s="83">
        <v>45</v>
      </c>
    </row>
    <row r="53" spans="1:8" x14ac:dyDescent="0.25">
      <c r="A53" s="24"/>
      <c r="B53" s="23" t="s">
        <v>1555</v>
      </c>
      <c r="C53" s="43">
        <v>9.9836480000000005</v>
      </c>
      <c r="D53" s="43">
        <v>14.733895</v>
      </c>
      <c r="E53" s="43">
        <v>22.907499000000001</v>
      </c>
      <c r="F53" s="86">
        <v>21.638745</v>
      </c>
      <c r="G53" s="83">
        <v>48</v>
      </c>
      <c r="H53" s="83">
        <v>46</v>
      </c>
    </row>
    <row r="54" spans="1:8" x14ac:dyDescent="0.25">
      <c r="A54" s="24"/>
      <c r="B54" s="23" t="s">
        <v>1557</v>
      </c>
      <c r="C54" s="43">
        <v>12.129731</v>
      </c>
      <c r="D54" s="43">
        <v>12.224332</v>
      </c>
      <c r="E54" s="43">
        <v>20.284545000000001</v>
      </c>
      <c r="F54" s="86">
        <v>20.939335</v>
      </c>
      <c r="G54" s="83">
        <v>45</v>
      </c>
      <c r="H54" s="83">
        <v>47</v>
      </c>
    </row>
    <row r="55" spans="1:8" x14ac:dyDescent="0.25">
      <c r="A55" s="24"/>
      <c r="B55" s="23" t="s">
        <v>1559</v>
      </c>
      <c r="C55" s="43">
        <v>3.5372920000000003</v>
      </c>
      <c r="D55" s="43">
        <v>2.919988</v>
      </c>
      <c r="E55" s="43">
        <v>14.820653</v>
      </c>
      <c r="F55" s="86">
        <v>20.349425</v>
      </c>
      <c r="G55" s="83">
        <v>51</v>
      </c>
      <c r="H55" s="83">
        <v>48</v>
      </c>
    </row>
    <row r="56" spans="1:8" x14ac:dyDescent="0.25">
      <c r="A56" s="24"/>
      <c r="B56" s="23" t="s">
        <v>1561</v>
      </c>
      <c r="C56" s="43">
        <v>8.1066020000000005</v>
      </c>
      <c r="D56" s="43">
        <v>7.8998579999999992</v>
      </c>
      <c r="E56" s="43">
        <v>26.000801000000003</v>
      </c>
      <c r="F56" s="86">
        <v>19.456405000000004</v>
      </c>
      <c r="G56" s="83">
        <v>49</v>
      </c>
      <c r="H56" s="83">
        <v>49</v>
      </c>
    </row>
    <row r="57" spans="1:8" x14ac:dyDescent="0.25">
      <c r="A57" s="24"/>
      <c r="B57" s="23" t="s">
        <v>1563</v>
      </c>
      <c r="C57" s="43">
        <v>12.590236999999998</v>
      </c>
      <c r="D57" s="43">
        <v>10.616004</v>
      </c>
      <c r="E57" s="43">
        <v>13.583083</v>
      </c>
      <c r="F57" s="86">
        <v>12.153293</v>
      </c>
      <c r="G57" s="83">
        <v>44</v>
      </c>
      <c r="H57" s="83">
        <v>50</v>
      </c>
    </row>
    <row r="58" spans="1:8" x14ac:dyDescent="0.25">
      <c r="A58" s="24"/>
      <c r="B58" s="23" t="s">
        <v>1564</v>
      </c>
      <c r="C58" s="43">
        <v>0.88634799999999991</v>
      </c>
      <c r="D58" s="43">
        <v>0.30350900000000003</v>
      </c>
      <c r="E58" s="43">
        <v>5.376023</v>
      </c>
      <c r="F58" s="86">
        <v>9.6964269999999999</v>
      </c>
      <c r="G58" s="83">
        <v>52</v>
      </c>
      <c r="H58" s="83">
        <v>51</v>
      </c>
    </row>
    <row r="59" spans="1:8" x14ac:dyDescent="0.25">
      <c r="A59" s="24"/>
      <c r="B59" s="23" t="s">
        <v>1566</v>
      </c>
      <c r="C59" s="43">
        <v>6.4328389999999995</v>
      </c>
      <c r="D59" s="43">
        <v>3.2093630000000002</v>
      </c>
      <c r="E59" s="43">
        <v>18.702787000000001</v>
      </c>
      <c r="F59" s="86">
        <v>7.6266959999999999</v>
      </c>
      <c r="G59" s="83">
        <v>50</v>
      </c>
      <c r="H59" s="83">
        <v>52</v>
      </c>
    </row>
    <row r="60" spans="1:8" x14ac:dyDescent="0.25">
      <c r="A60" s="58"/>
      <c r="B60" s="56" t="s">
        <v>745</v>
      </c>
      <c r="C60" s="57">
        <v>2115.6648099999998</v>
      </c>
      <c r="D60" s="57">
        <v>4119.0348000000004</v>
      </c>
      <c r="E60" s="57">
        <v>722.82965399999989</v>
      </c>
      <c r="F60" s="87">
        <v>281.180969</v>
      </c>
      <c r="G60" s="84">
        <v>53</v>
      </c>
      <c r="H60" s="84">
        <v>53</v>
      </c>
    </row>
    <row r="61" spans="1:8" x14ac:dyDescent="0.25">
      <c r="A61" s="5"/>
      <c r="D61" s="5"/>
      <c r="E61" s="5"/>
      <c r="F61" s="5"/>
    </row>
    <row r="62" spans="1:8" x14ac:dyDescent="0.25">
      <c r="A62" s="2"/>
      <c r="B62" s="18" t="s">
        <v>2570</v>
      </c>
      <c r="D62" s="5"/>
      <c r="E62" s="5"/>
      <c r="F62" s="5"/>
    </row>
    <row r="63" spans="1:8" x14ac:dyDescent="0.25">
      <c r="A63" s="2"/>
      <c r="B63" s="18" t="s">
        <v>2601</v>
      </c>
      <c r="D63" s="5"/>
      <c r="E63" s="5"/>
      <c r="F63" s="5"/>
    </row>
    <row r="64" spans="1:8" x14ac:dyDescent="0.25">
      <c r="A64" s="2"/>
      <c r="B64" s="18" t="s">
        <v>172</v>
      </c>
      <c r="D64" s="5"/>
      <c r="E64" s="5"/>
      <c r="F64" s="5"/>
    </row>
    <row r="65" spans="1:6" x14ac:dyDescent="0.25">
      <c r="A65" s="2"/>
      <c r="B65" s="5"/>
      <c r="D65" s="5"/>
      <c r="E65" s="5"/>
      <c r="F65" s="5"/>
    </row>
    <row r="66" spans="1:6" x14ac:dyDescent="0.25">
      <c r="A66" s="2"/>
      <c r="B66" s="5"/>
      <c r="D66" s="5"/>
      <c r="E66" s="5"/>
      <c r="F66" s="5"/>
    </row>
    <row r="67" spans="1:6" x14ac:dyDescent="0.25">
      <c r="A67" s="2"/>
      <c r="B67" s="5"/>
      <c r="D67" s="5"/>
      <c r="E67" s="5"/>
      <c r="F67" s="5"/>
    </row>
    <row r="68" spans="1:6" x14ac:dyDescent="0.25">
      <c r="A68" s="2"/>
      <c r="B68" s="5"/>
      <c r="D68" s="5"/>
      <c r="E68" s="5"/>
      <c r="F68" s="5"/>
    </row>
    <row r="69" spans="1:6" x14ac:dyDescent="0.25">
      <c r="A69" s="2"/>
      <c r="B69" s="5"/>
      <c r="D69" s="5"/>
      <c r="E69" s="5"/>
      <c r="F69" s="5"/>
    </row>
    <row r="70" spans="1:6" x14ac:dyDescent="0.25">
      <c r="A70" s="2"/>
      <c r="B70" s="5"/>
      <c r="D70" s="5"/>
      <c r="E70" s="5"/>
      <c r="F70" s="5"/>
    </row>
    <row r="71" spans="1:6" x14ac:dyDescent="0.25">
      <c r="A71" s="2"/>
      <c r="B71" s="5"/>
      <c r="D71" s="5"/>
      <c r="E71" s="5"/>
      <c r="F71" s="5"/>
    </row>
    <row r="72" spans="1:6" x14ac:dyDescent="0.25">
      <c r="A72" s="2"/>
      <c r="B72" s="5"/>
      <c r="D72" s="5"/>
      <c r="E72" s="5"/>
      <c r="F72" s="5"/>
    </row>
    <row r="73" spans="1:6" x14ac:dyDescent="0.25">
      <c r="A73" s="2"/>
      <c r="B73" s="5"/>
      <c r="D73" s="5"/>
      <c r="E73" s="5"/>
      <c r="F73" s="5"/>
    </row>
    <row r="74" spans="1:6" x14ac:dyDescent="0.25">
      <c r="A74" s="2"/>
      <c r="B74" s="5"/>
      <c r="D74" s="5"/>
      <c r="E74" s="5"/>
      <c r="F74" s="5"/>
    </row>
    <row r="75" spans="1:6" x14ac:dyDescent="0.25">
      <c r="A75" s="2"/>
      <c r="B75" s="5"/>
      <c r="D75" s="5"/>
      <c r="E75" s="5"/>
      <c r="F75" s="5"/>
    </row>
    <row r="76" spans="1:6" x14ac:dyDescent="0.25">
      <c r="A76" s="2"/>
      <c r="B76" s="5"/>
      <c r="D76" s="5"/>
      <c r="E76" s="5"/>
      <c r="F76" s="5"/>
    </row>
    <row r="77" spans="1:6" x14ac:dyDescent="0.25">
      <c r="A77" s="2"/>
      <c r="B77" s="5"/>
      <c r="D77" s="5"/>
      <c r="E77" s="5"/>
      <c r="F77" s="5"/>
    </row>
    <row r="78" spans="1:6" x14ac:dyDescent="0.25">
      <c r="A78" s="2"/>
      <c r="B78" s="5"/>
      <c r="D78" s="5"/>
      <c r="E78" s="5"/>
      <c r="F78" s="5"/>
    </row>
    <row r="79" spans="1:6" x14ac:dyDescent="0.25">
      <c r="A79" s="2"/>
      <c r="B79" s="5"/>
      <c r="D79" s="5"/>
      <c r="E79" s="5"/>
      <c r="F79" s="5"/>
    </row>
    <row r="80" spans="1:6" x14ac:dyDescent="0.25">
      <c r="A80" s="2"/>
      <c r="B80" s="5"/>
      <c r="D80" s="5"/>
      <c r="E80" s="5"/>
      <c r="F80" s="5"/>
    </row>
    <row r="81" spans="1:6" x14ac:dyDescent="0.25">
      <c r="A81" s="2"/>
      <c r="B81" s="5"/>
      <c r="D81" s="5"/>
      <c r="E81" s="5"/>
      <c r="F81" s="5"/>
    </row>
    <row r="82" spans="1:6" x14ac:dyDescent="0.25">
      <c r="A82" s="2"/>
      <c r="B82" s="5"/>
      <c r="D82" s="5"/>
      <c r="E82" s="5"/>
      <c r="F82" s="5"/>
    </row>
    <row r="83" spans="1:6" x14ac:dyDescent="0.25">
      <c r="A83" s="2"/>
      <c r="B83" s="5"/>
      <c r="D83" s="5"/>
      <c r="E83" s="5"/>
      <c r="F83" s="5"/>
    </row>
    <row r="84" spans="1:6" x14ac:dyDescent="0.25">
      <c r="A84" s="2"/>
      <c r="B84" s="5"/>
      <c r="D84" s="5"/>
      <c r="E84" s="5"/>
      <c r="F84" s="5"/>
    </row>
    <row r="85" spans="1:6" x14ac:dyDescent="0.25">
      <c r="A85" s="2"/>
      <c r="B85" s="5"/>
      <c r="D85" s="5"/>
      <c r="E85" s="5"/>
      <c r="F85" s="5"/>
    </row>
    <row r="86" spans="1:6" x14ac:dyDescent="0.25">
      <c r="A86" s="2"/>
      <c r="B86" s="5"/>
      <c r="D86" s="5"/>
      <c r="E86" s="5"/>
      <c r="F86" s="5"/>
    </row>
    <row r="87" spans="1:6" x14ac:dyDescent="0.25">
      <c r="A87" s="2"/>
      <c r="B87" s="5"/>
      <c r="D87" s="5"/>
      <c r="E87" s="5"/>
      <c r="F87" s="5"/>
    </row>
    <row r="88" spans="1:6" x14ac:dyDescent="0.25">
      <c r="A88" s="2"/>
      <c r="B88" s="5"/>
      <c r="D88" s="5"/>
      <c r="E88" s="5"/>
      <c r="F88" s="5"/>
    </row>
    <row r="89" spans="1:6" x14ac:dyDescent="0.25">
      <c r="A89" s="2"/>
      <c r="B89" s="5"/>
      <c r="D89" s="5"/>
      <c r="E89" s="5"/>
      <c r="F89" s="5"/>
    </row>
    <row r="90" spans="1:6" x14ac:dyDescent="0.25">
      <c r="A90" s="2"/>
      <c r="B90" s="5"/>
      <c r="D90" s="5"/>
      <c r="E90" s="5"/>
      <c r="F90" s="5"/>
    </row>
    <row r="91" spans="1:6" x14ac:dyDescent="0.25">
      <c r="A91" s="2"/>
      <c r="B91" s="5"/>
      <c r="D91" s="5"/>
      <c r="E91" s="5"/>
      <c r="F91" s="5"/>
    </row>
    <row r="92" spans="1:6" x14ac:dyDescent="0.25">
      <c r="A92" s="2"/>
      <c r="B92" s="5"/>
      <c r="D92" s="5"/>
      <c r="E92" s="5"/>
      <c r="F92" s="5"/>
    </row>
    <row r="93" spans="1:6" x14ac:dyDescent="0.25">
      <c r="A93" s="2"/>
      <c r="B93" s="5"/>
      <c r="D93" s="5"/>
      <c r="E93" s="5"/>
      <c r="F93" s="5"/>
    </row>
    <row r="94" spans="1:6" x14ac:dyDescent="0.25">
      <c r="A94" s="2"/>
      <c r="B94" s="5"/>
      <c r="D94" s="5"/>
      <c r="E94" s="5"/>
      <c r="F94" s="5"/>
    </row>
    <row r="95" spans="1:6" x14ac:dyDescent="0.25">
      <c r="A95" s="2"/>
      <c r="B95" s="5"/>
      <c r="D95" s="5"/>
      <c r="E95" s="5"/>
      <c r="F95" s="5"/>
    </row>
    <row r="96" spans="1:6" x14ac:dyDescent="0.25">
      <c r="A96" s="2"/>
      <c r="B96" s="5"/>
      <c r="D96" s="5"/>
      <c r="E96" s="5"/>
      <c r="F96" s="5"/>
    </row>
    <row r="97" spans="1:6" x14ac:dyDescent="0.25">
      <c r="A97" s="2"/>
      <c r="B97" s="5"/>
      <c r="D97" s="5"/>
      <c r="E97" s="5"/>
      <c r="F97" s="5"/>
    </row>
    <row r="98" spans="1:6" x14ac:dyDescent="0.25">
      <c r="A98" s="2"/>
      <c r="B98" s="5"/>
      <c r="D98" s="5"/>
      <c r="E98" s="5"/>
      <c r="F98" s="5"/>
    </row>
    <row r="99" spans="1:6" x14ac:dyDescent="0.25">
      <c r="A99" s="2"/>
      <c r="B99" s="5"/>
      <c r="D99" s="5"/>
      <c r="E99" s="5"/>
      <c r="F99" s="5"/>
    </row>
    <row r="100" spans="1:6" x14ac:dyDescent="0.25">
      <c r="A100" s="2"/>
      <c r="B100" s="5"/>
      <c r="D100" s="5"/>
      <c r="E100" s="5"/>
      <c r="F100" s="5"/>
    </row>
    <row r="101" spans="1:6" x14ac:dyDescent="0.25">
      <c r="A101" s="2"/>
      <c r="B101" s="5"/>
      <c r="D101" s="5"/>
      <c r="E101" s="5"/>
      <c r="F101" s="5"/>
    </row>
    <row r="102" spans="1:6" x14ac:dyDescent="0.25">
      <c r="A102" s="2"/>
      <c r="B102" s="5"/>
      <c r="D102" s="5"/>
      <c r="E102" s="5"/>
      <c r="F102" s="5"/>
    </row>
    <row r="103" spans="1:6" x14ac:dyDescent="0.25">
      <c r="A103" s="2"/>
      <c r="B103" s="5"/>
      <c r="D103" s="5"/>
      <c r="E103" s="5"/>
      <c r="F103" s="5"/>
    </row>
    <row r="104" spans="1:6" x14ac:dyDescent="0.25">
      <c r="A104" s="2"/>
      <c r="B104" s="5"/>
      <c r="D104" s="5"/>
      <c r="E104" s="5"/>
      <c r="F104" s="5"/>
    </row>
    <row r="105" spans="1:6" x14ac:dyDescent="0.25">
      <c r="A105" s="2"/>
      <c r="B105" s="5"/>
      <c r="D105" s="5"/>
      <c r="E105" s="5"/>
      <c r="F105" s="5"/>
    </row>
    <row r="106" spans="1:6" x14ac:dyDescent="0.25">
      <c r="A106" s="2"/>
      <c r="B106" s="5"/>
      <c r="D106" s="5"/>
      <c r="E106" s="5"/>
      <c r="F106" s="5"/>
    </row>
    <row r="107" spans="1:6" x14ac:dyDescent="0.25">
      <c r="A107" s="2"/>
      <c r="B107" s="5"/>
      <c r="D107" s="5"/>
      <c r="E107" s="5"/>
      <c r="F107" s="5"/>
    </row>
    <row r="108" spans="1:6" x14ac:dyDescent="0.25">
      <c r="A108" s="2"/>
      <c r="B108" s="5"/>
      <c r="D108" s="5"/>
      <c r="E108" s="5"/>
      <c r="F108" s="5"/>
    </row>
    <row r="109" spans="1:6" x14ac:dyDescent="0.25">
      <c r="A109" s="2"/>
      <c r="B109" s="5"/>
      <c r="D109" s="5"/>
      <c r="E109" s="5"/>
      <c r="F109" s="5"/>
    </row>
    <row r="110" spans="1:6" x14ac:dyDescent="0.25">
      <c r="A110" s="2"/>
      <c r="B110" s="5"/>
      <c r="D110" s="5"/>
      <c r="E110" s="5"/>
      <c r="F110" s="5"/>
    </row>
    <row r="111" spans="1:6" x14ac:dyDescent="0.25">
      <c r="A111" s="2"/>
      <c r="B111" s="5"/>
      <c r="D111" s="5"/>
      <c r="E111" s="5"/>
      <c r="F111" s="5"/>
    </row>
    <row r="112" spans="1:6" x14ac:dyDescent="0.25">
      <c r="A112" s="2"/>
      <c r="B112" s="5"/>
      <c r="D112" s="5"/>
      <c r="E112" s="5"/>
      <c r="F112" s="5"/>
    </row>
    <row r="113" spans="1:6" x14ac:dyDescent="0.25">
      <c r="A113" s="2"/>
      <c r="B113" s="5"/>
      <c r="D113" s="5"/>
      <c r="E113" s="5"/>
      <c r="F113" s="5"/>
    </row>
    <row r="114" spans="1:6" x14ac:dyDescent="0.25">
      <c r="A114" s="2"/>
      <c r="B114" s="5"/>
      <c r="D114" s="5"/>
      <c r="E114" s="5"/>
      <c r="F114" s="5"/>
    </row>
    <row r="115" spans="1:6" x14ac:dyDescent="0.25">
      <c r="A115" s="2"/>
      <c r="B115" s="5"/>
      <c r="D115" s="5"/>
      <c r="E115" s="5"/>
      <c r="F115" s="5"/>
    </row>
    <row r="116" spans="1:6" x14ac:dyDescent="0.25">
      <c r="A116" s="2"/>
      <c r="B116" s="5"/>
      <c r="D116" s="5"/>
      <c r="E116" s="5"/>
      <c r="F116" s="5"/>
    </row>
    <row r="117" spans="1:6" x14ac:dyDescent="0.25">
      <c r="A117" s="2"/>
      <c r="B117" s="5"/>
      <c r="D117" s="5"/>
      <c r="E117" s="5"/>
      <c r="F117" s="5"/>
    </row>
    <row r="118" spans="1:6" x14ac:dyDescent="0.25">
      <c r="A118" s="2"/>
      <c r="B118" s="5"/>
      <c r="D118" s="5"/>
      <c r="E118" s="5"/>
      <c r="F118" s="5"/>
    </row>
    <row r="119" spans="1:6" x14ac:dyDescent="0.25">
      <c r="A119" s="2"/>
      <c r="B119" s="5"/>
      <c r="D119" s="5"/>
      <c r="E119" s="5"/>
      <c r="F119" s="5"/>
    </row>
    <row r="120" spans="1:6" x14ac:dyDescent="0.25">
      <c r="A120" s="2"/>
      <c r="B120" s="5"/>
      <c r="D120" s="5"/>
      <c r="E120" s="5"/>
      <c r="F120" s="5"/>
    </row>
    <row r="121" spans="1:6" x14ac:dyDescent="0.25">
      <c r="A121" s="2"/>
      <c r="B121" s="5"/>
      <c r="D121" s="5"/>
      <c r="E121" s="5"/>
      <c r="F121" s="5"/>
    </row>
    <row r="122" spans="1:6" x14ac:dyDescent="0.25">
      <c r="A122" s="2"/>
      <c r="B122" s="5"/>
      <c r="D122" s="5"/>
      <c r="E122" s="5"/>
      <c r="F122" s="5"/>
    </row>
    <row r="123" spans="1:6" x14ac:dyDescent="0.25">
      <c r="A123" s="2"/>
      <c r="B123" s="5"/>
      <c r="D123" s="5"/>
      <c r="E123" s="5"/>
      <c r="F123" s="5"/>
    </row>
    <row r="124" spans="1:6" x14ac:dyDescent="0.25">
      <c r="A124" s="2"/>
      <c r="B124" s="5"/>
      <c r="D124" s="5"/>
      <c r="E124" s="5"/>
      <c r="F124" s="5"/>
    </row>
    <row r="125" spans="1:6" x14ac:dyDescent="0.25">
      <c r="A125" s="2"/>
      <c r="B125" s="5"/>
      <c r="D125" s="5"/>
      <c r="E125" s="5"/>
      <c r="F125" s="5"/>
    </row>
    <row r="126" spans="1:6" x14ac:dyDescent="0.25">
      <c r="A126" s="2"/>
      <c r="B126" s="5"/>
      <c r="D126" s="5"/>
      <c r="E126" s="5"/>
      <c r="F126" s="5"/>
    </row>
    <row r="127" spans="1:6" x14ac:dyDescent="0.25">
      <c r="A127" s="2"/>
      <c r="B127" s="5"/>
      <c r="D127" s="5"/>
      <c r="E127" s="5"/>
      <c r="F127" s="5"/>
    </row>
    <row r="128" spans="1:6" x14ac:dyDescent="0.25">
      <c r="A128" s="2"/>
      <c r="B128" s="5"/>
      <c r="D128" s="5"/>
      <c r="E128" s="5"/>
      <c r="F128" s="5"/>
    </row>
    <row r="129" spans="1:6" x14ac:dyDescent="0.25">
      <c r="A129" s="2"/>
      <c r="B129" s="5"/>
      <c r="D129" s="5"/>
      <c r="E129" s="5"/>
      <c r="F129" s="5"/>
    </row>
    <row r="130" spans="1:6" x14ac:dyDescent="0.25">
      <c r="A130" s="2"/>
      <c r="B130" s="5"/>
      <c r="D130" s="5"/>
      <c r="E130" s="5"/>
      <c r="F130" s="5"/>
    </row>
    <row r="131" spans="1:6" x14ac:dyDescent="0.25">
      <c r="A131" s="2"/>
      <c r="B131" s="5"/>
      <c r="D131" s="5"/>
      <c r="E131" s="5"/>
      <c r="F131" s="5"/>
    </row>
    <row r="132" spans="1:6" x14ac:dyDescent="0.25">
      <c r="A132" s="2"/>
      <c r="B132" s="5"/>
      <c r="D132" s="5"/>
      <c r="E132" s="5"/>
      <c r="F132" s="5"/>
    </row>
    <row r="133" spans="1:6" x14ac:dyDescent="0.25">
      <c r="A133" s="2"/>
      <c r="B133" s="5"/>
      <c r="D133" s="5"/>
      <c r="E133" s="5"/>
      <c r="F133" s="5"/>
    </row>
    <row r="134" spans="1:6" x14ac:dyDescent="0.25">
      <c r="A134" s="2"/>
      <c r="B134" s="5"/>
      <c r="D134" s="5"/>
      <c r="E134" s="5"/>
      <c r="F134" s="5"/>
    </row>
    <row r="135" spans="1:6" x14ac:dyDescent="0.25">
      <c r="A135" s="2"/>
      <c r="B135" s="5"/>
      <c r="D135" s="5"/>
      <c r="E135" s="5"/>
      <c r="F135" s="5"/>
    </row>
    <row r="136" spans="1:6" x14ac:dyDescent="0.25">
      <c r="A136" s="2"/>
      <c r="B136" s="5"/>
      <c r="D136" s="5"/>
      <c r="E136" s="5"/>
      <c r="F136" s="5"/>
    </row>
    <row r="137" spans="1:6" x14ac:dyDescent="0.25">
      <c r="A137" s="2"/>
      <c r="B137" s="5"/>
      <c r="D137" s="5"/>
      <c r="E137" s="5"/>
      <c r="F137" s="5"/>
    </row>
    <row r="138" spans="1:6" x14ac:dyDescent="0.25">
      <c r="A138" s="2"/>
      <c r="B138" s="5"/>
      <c r="D138" s="5"/>
      <c r="E138" s="5"/>
      <c r="F138" s="5"/>
    </row>
    <row r="139" spans="1:6" x14ac:dyDescent="0.25">
      <c r="A139" s="2"/>
      <c r="B139" s="5"/>
      <c r="D139" s="5"/>
      <c r="E139" s="5"/>
      <c r="F139" s="5"/>
    </row>
    <row r="140" spans="1:6" x14ac:dyDescent="0.25">
      <c r="A140" s="2"/>
      <c r="B140" s="5"/>
      <c r="D140" s="5"/>
      <c r="E140" s="5"/>
      <c r="F140" s="5"/>
    </row>
    <row r="141" spans="1:6" x14ac:dyDescent="0.25">
      <c r="A141" s="2"/>
      <c r="B141" s="5"/>
      <c r="D141" s="5"/>
      <c r="E141" s="5"/>
      <c r="F141" s="5"/>
    </row>
    <row r="142" spans="1:6" x14ac:dyDescent="0.25">
      <c r="A142" s="2"/>
      <c r="B142" s="5"/>
      <c r="D142" s="5"/>
      <c r="E142" s="5"/>
      <c r="F142" s="5"/>
    </row>
    <row r="143" spans="1:6" x14ac:dyDescent="0.25">
      <c r="A143" s="2"/>
      <c r="B143" s="5"/>
      <c r="D143" s="5"/>
      <c r="E143" s="5"/>
      <c r="F143" s="5"/>
    </row>
    <row r="144" spans="1:6" x14ac:dyDescent="0.25">
      <c r="A144" s="2"/>
      <c r="B144" s="5"/>
      <c r="D144" s="5"/>
      <c r="E144" s="5"/>
      <c r="F144" s="5"/>
    </row>
    <row r="145" spans="1:6" x14ac:dyDescent="0.25">
      <c r="A145" s="2"/>
      <c r="B145" s="5"/>
      <c r="D145" s="5"/>
      <c r="E145" s="5"/>
      <c r="F145" s="5"/>
    </row>
    <row r="146" spans="1:6" x14ac:dyDescent="0.25">
      <c r="A146" s="2"/>
      <c r="B146" s="5"/>
      <c r="D146" s="5"/>
      <c r="E146" s="5"/>
      <c r="F146" s="5"/>
    </row>
    <row r="147" spans="1:6" x14ac:dyDescent="0.25">
      <c r="A147" s="2"/>
      <c r="B147" s="5"/>
      <c r="D147" s="5"/>
      <c r="E147" s="5"/>
      <c r="F147" s="5"/>
    </row>
    <row r="148" spans="1:6" x14ac:dyDescent="0.25">
      <c r="A148" s="2"/>
      <c r="B148" s="5"/>
      <c r="D148" s="5"/>
      <c r="E148" s="5"/>
      <c r="F148" s="5"/>
    </row>
    <row r="149" spans="1:6" x14ac:dyDescent="0.25">
      <c r="A149" s="2"/>
      <c r="B149" s="5"/>
      <c r="D149" s="5"/>
      <c r="E149" s="5"/>
      <c r="F149" s="5"/>
    </row>
    <row r="150" spans="1:6" x14ac:dyDescent="0.25">
      <c r="A150" s="2"/>
      <c r="B150" s="5"/>
      <c r="D150" s="5"/>
      <c r="E150" s="5"/>
      <c r="F150" s="5"/>
    </row>
    <row r="151" spans="1:6" x14ac:dyDescent="0.25">
      <c r="A151" s="2"/>
      <c r="B151" s="5"/>
      <c r="D151" s="5"/>
      <c r="E151" s="5"/>
      <c r="F151" s="5"/>
    </row>
    <row r="152" spans="1:6" x14ac:dyDescent="0.25">
      <c r="A152" s="2"/>
      <c r="B152" s="5"/>
      <c r="D152" s="5"/>
      <c r="E152" s="5"/>
      <c r="F152" s="5"/>
    </row>
    <row r="153" spans="1:6" x14ac:dyDescent="0.25">
      <c r="A153" s="2"/>
      <c r="B153" s="5"/>
      <c r="D153" s="5"/>
      <c r="E153" s="5"/>
      <c r="F153" s="5"/>
    </row>
    <row r="154" spans="1:6" x14ac:dyDescent="0.25">
      <c r="A154" s="2"/>
      <c r="B154" s="5"/>
      <c r="D154" s="5"/>
      <c r="E154" s="5"/>
      <c r="F154" s="5"/>
    </row>
    <row r="155" spans="1:6" x14ac:dyDescent="0.25">
      <c r="A155" s="2"/>
      <c r="B155" s="5"/>
      <c r="D155" s="5"/>
      <c r="E155" s="5"/>
      <c r="F155" s="5"/>
    </row>
    <row r="156" spans="1:6" x14ac:dyDescent="0.25">
      <c r="A156" s="2"/>
      <c r="B156" s="5"/>
      <c r="D156" s="5"/>
      <c r="E156" s="5"/>
      <c r="F156" s="5"/>
    </row>
    <row r="157" spans="1:6" x14ac:dyDescent="0.25">
      <c r="A157" s="2"/>
      <c r="B157" s="5"/>
      <c r="D157" s="5"/>
      <c r="E157" s="5"/>
      <c r="F157" s="5"/>
    </row>
    <row r="158" spans="1:6" x14ac:dyDescent="0.25">
      <c r="A158" s="2"/>
      <c r="B158" s="5"/>
      <c r="D158" s="5"/>
      <c r="E158" s="5"/>
      <c r="F158" s="5"/>
    </row>
    <row r="159" spans="1:6" x14ac:dyDescent="0.25">
      <c r="A159" s="2"/>
      <c r="B159" s="5"/>
      <c r="D159" s="5"/>
      <c r="E159" s="5"/>
      <c r="F159" s="5"/>
    </row>
    <row r="160" spans="1:6" x14ac:dyDescent="0.25">
      <c r="A160" s="2"/>
      <c r="B160" s="5"/>
      <c r="D160" s="5"/>
      <c r="E160" s="5"/>
      <c r="F160" s="5"/>
    </row>
    <row r="161" spans="1:6" x14ac:dyDescent="0.25">
      <c r="A161" s="2"/>
      <c r="B161" s="5"/>
      <c r="D161" s="5"/>
      <c r="E161" s="5"/>
      <c r="F161" s="5"/>
    </row>
    <row r="162" spans="1:6" x14ac:dyDescent="0.25">
      <c r="A162" s="2"/>
      <c r="B162" s="5"/>
      <c r="D162" s="5"/>
      <c r="E162" s="5"/>
      <c r="F162" s="5"/>
    </row>
    <row r="163" spans="1:6" x14ac:dyDescent="0.25">
      <c r="A163" s="2"/>
      <c r="B163" s="5"/>
      <c r="D163" s="5"/>
      <c r="E163" s="5"/>
      <c r="F163" s="5"/>
    </row>
    <row r="164" spans="1:6" x14ac:dyDescent="0.25">
      <c r="A164" s="2"/>
      <c r="B164" s="5"/>
      <c r="D164" s="5"/>
      <c r="E164" s="5"/>
      <c r="F164" s="5"/>
    </row>
    <row r="165" spans="1:6" x14ac:dyDescent="0.25">
      <c r="A165" s="2"/>
      <c r="B165" s="5"/>
      <c r="D165" s="5"/>
      <c r="E165" s="5"/>
      <c r="F165" s="5"/>
    </row>
    <row r="166" spans="1:6" x14ac:dyDescent="0.25">
      <c r="A166" s="2"/>
      <c r="B166" s="5"/>
      <c r="D166" s="5"/>
      <c r="E166" s="5"/>
      <c r="F166" s="5"/>
    </row>
    <row r="167" spans="1:6" x14ac:dyDescent="0.25">
      <c r="A167" s="2"/>
      <c r="B167" s="5"/>
      <c r="D167" s="5"/>
      <c r="E167" s="5"/>
      <c r="F167" s="5"/>
    </row>
    <row r="168" spans="1:6" x14ac:dyDescent="0.25">
      <c r="A168" s="2"/>
      <c r="B168" s="5"/>
      <c r="D168" s="5"/>
      <c r="E168" s="5"/>
      <c r="F168" s="5"/>
    </row>
    <row r="169" spans="1:6" x14ac:dyDescent="0.25">
      <c r="A169" s="2"/>
      <c r="B169" s="5"/>
      <c r="D169" s="5"/>
      <c r="E169" s="5"/>
      <c r="F169" s="5"/>
    </row>
    <row r="170" spans="1:6" x14ac:dyDescent="0.25">
      <c r="A170" s="2"/>
      <c r="B170" s="5"/>
      <c r="D170" s="5"/>
      <c r="E170" s="5"/>
      <c r="F170" s="5"/>
    </row>
    <row r="171" spans="1:6" x14ac:dyDescent="0.25">
      <c r="A171" s="2"/>
      <c r="B171" s="5"/>
      <c r="D171" s="5"/>
      <c r="E171" s="5"/>
      <c r="F171" s="5"/>
    </row>
    <row r="172" spans="1:6" x14ac:dyDescent="0.25">
      <c r="A172" s="2"/>
      <c r="B172" s="5"/>
      <c r="D172" s="5"/>
      <c r="E172" s="5"/>
      <c r="F172" s="5"/>
    </row>
    <row r="173" spans="1:6" x14ac:dyDescent="0.25">
      <c r="A173" s="2"/>
      <c r="B173" s="5"/>
      <c r="D173" s="5"/>
      <c r="E173" s="5"/>
      <c r="F173" s="5"/>
    </row>
    <row r="174" spans="1:6" x14ac:dyDescent="0.25">
      <c r="A174" s="2"/>
      <c r="B174" s="5"/>
      <c r="D174" s="5"/>
      <c r="E174" s="5"/>
      <c r="F174" s="5"/>
    </row>
    <row r="175" spans="1:6" x14ac:dyDescent="0.25">
      <c r="A175" s="2"/>
      <c r="B175" s="5"/>
      <c r="D175" s="5"/>
      <c r="E175" s="5"/>
      <c r="F175" s="5"/>
    </row>
    <row r="176" spans="1:6" x14ac:dyDescent="0.25">
      <c r="A176" s="2"/>
      <c r="B176" s="5"/>
      <c r="D176" s="5"/>
      <c r="E176" s="5"/>
      <c r="F176" s="5"/>
    </row>
    <row r="177" spans="1:6" x14ac:dyDescent="0.25">
      <c r="A177" s="2"/>
      <c r="B177" s="5"/>
      <c r="D177" s="5"/>
      <c r="E177" s="5"/>
      <c r="F177" s="5"/>
    </row>
    <row r="178" spans="1:6" x14ac:dyDescent="0.25">
      <c r="A178" s="2"/>
      <c r="B178" s="5"/>
      <c r="D178" s="5"/>
      <c r="E178" s="5"/>
      <c r="F178" s="5"/>
    </row>
    <row r="179" spans="1:6" x14ac:dyDescent="0.25">
      <c r="A179" s="2"/>
      <c r="B179" s="5"/>
      <c r="D179" s="5"/>
      <c r="E179" s="5"/>
      <c r="F179" s="5"/>
    </row>
    <row r="180" spans="1:6" x14ac:dyDescent="0.25">
      <c r="A180" s="2"/>
      <c r="B180" s="5"/>
      <c r="D180" s="5"/>
      <c r="E180" s="5"/>
      <c r="F180" s="5"/>
    </row>
    <row r="181" spans="1:6" x14ac:dyDescent="0.25">
      <c r="A181" s="2"/>
      <c r="B181" s="5"/>
      <c r="D181" s="5"/>
      <c r="E181" s="5"/>
      <c r="F181" s="5"/>
    </row>
    <row r="182" spans="1:6" x14ac:dyDescent="0.25">
      <c r="A182" s="2"/>
      <c r="B182" s="5"/>
      <c r="D182" s="5"/>
      <c r="E182" s="5"/>
      <c r="F182" s="5"/>
    </row>
    <row r="183" spans="1:6" x14ac:dyDescent="0.25">
      <c r="A183" s="2"/>
      <c r="B183" s="5"/>
      <c r="D183" s="5"/>
      <c r="E183" s="5"/>
      <c r="F183" s="5"/>
    </row>
    <row r="184" spans="1:6" x14ac:dyDescent="0.25">
      <c r="A184" s="2"/>
      <c r="B184" s="5"/>
      <c r="D184" s="5"/>
      <c r="E184" s="5"/>
      <c r="F184" s="5"/>
    </row>
    <row r="185" spans="1:6" x14ac:dyDescent="0.25">
      <c r="A185" s="2"/>
      <c r="B185" s="5"/>
      <c r="D185" s="5"/>
      <c r="E185" s="5"/>
      <c r="F185" s="5"/>
    </row>
    <row r="186" spans="1:6" x14ac:dyDescent="0.25">
      <c r="A186" s="2"/>
      <c r="B186" s="5"/>
      <c r="D186" s="5"/>
      <c r="E186" s="5"/>
      <c r="F186" s="5"/>
    </row>
    <row r="187" spans="1:6" x14ac:dyDescent="0.25">
      <c r="A187" s="2"/>
      <c r="B187" s="5"/>
      <c r="D187" s="5"/>
      <c r="E187" s="5"/>
      <c r="F187" s="5"/>
    </row>
    <row r="188" spans="1:6" x14ac:dyDescent="0.25">
      <c r="A188" s="2"/>
      <c r="B188" s="5"/>
      <c r="D188" s="5"/>
      <c r="E188" s="5"/>
      <c r="F188" s="5"/>
    </row>
    <row r="189" spans="1:6" x14ac:dyDescent="0.25">
      <c r="A189" s="2"/>
      <c r="B189" s="5"/>
      <c r="D189" s="5"/>
      <c r="E189" s="5"/>
      <c r="F189" s="5"/>
    </row>
    <row r="190" spans="1:6" x14ac:dyDescent="0.25">
      <c r="A190" s="2"/>
      <c r="B190" s="5"/>
      <c r="D190" s="5"/>
      <c r="E190" s="5"/>
      <c r="F190" s="5"/>
    </row>
    <row r="191" spans="1:6" x14ac:dyDescent="0.25">
      <c r="A191" s="2"/>
      <c r="B191" s="5"/>
      <c r="D191" s="5"/>
      <c r="E191" s="5"/>
      <c r="F191" s="5"/>
    </row>
    <row r="192" spans="1:6" x14ac:dyDescent="0.25">
      <c r="A192" s="2"/>
      <c r="B192" s="5"/>
      <c r="D192" s="5"/>
      <c r="E192" s="5"/>
      <c r="F192" s="5"/>
    </row>
    <row r="193" spans="1:6" x14ac:dyDescent="0.25">
      <c r="A193" s="2"/>
      <c r="B193" s="5"/>
      <c r="D193" s="5"/>
      <c r="E193" s="5"/>
      <c r="F193" s="5"/>
    </row>
    <row r="194" spans="1:6" x14ac:dyDescent="0.25">
      <c r="A194" s="2"/>
      <c r="B194" s="5"/>
      <c r="D194" s="5"/>
      <c r="E194" s="5"/>
      <c r="F194" s="5"/>
    </row>
    <row r="195" spans="1:6" x14ac:dyDescent="0.25">
      <c r="A195" s="2"/>
      <c r="B195" s="5"/>
      <c r="D195" s="5"/>
      <c r="E195" s="5"/>
      <c r="F195" s="5"/>
    </row>
    <row r="196" spans="1:6" x14ac:dyDescent="0.25">
      <c r="A196" s="2"/>
      <c r="B196" s="5"/>
      <c r="D196" s="5"/>
      <c r="E196" s="5"/>
      <c r="F196" s="5"/>
    </row>
    <row r="197" spans="1:6" x14ac:dyDescent="0.25">
      <c r="A197" s="2"/>
      <c r="B197" s="5"/>
      <c r="D197" s="5"/>
      <c r="E197" s="5"/>
      <c r="F197" s="5"/>
    </row>
    <row r="198" spans="1:6" x14ac:dyDescent="0.25">
      <c r="A198" s="2"/>
      <c r="B198" s="5"/>
      <c r="D198" s="5"/>
      <c r="E198" s="5"/>
      <c r="F198" s="5"/>
    </row>
    <row r="199" spans="1:6" x14ac:dyDescent="0.25">
      <c r="A199" s="2"/>
      <c r="B199" s="5"/>
      <c r="D199" s="5"/>
      <c r="E199" s="5"/>
      <c r="F199" s="5"/>
    </row>
    <row r="200" spans="1:6" x14ac:dyDescent="0.25">
      <c r="A200" s="2"/>
      <c r="B200" s="5"/>
      <c r="D200" s="5"/>
      <c r="E200" s="5"/>
      <c r="F200" s="5"/>
    </row>
    <row r="201" spans="1:6" x14ac:dyDescent="0.25">
      <c r="A201" s="2"/>
      <c r="B201" s="5"/>
      <c r="D201" s="5"/>
      <c r="E201" s="5"/>
      <c r="F201" s="5"/>
    </row>
    <row r="202" spans="1:6" x14ac:dyDescent="0.25">
      <c r="A202" s="2"/>
      <c r="B202" s="5"/>
      <c r="D202" s="5"/>
      <c r="E202" s="5"/>
      <c r="F202" s="5"/>
    </row>
    <row r="203" spans="1:6" x14ac:dyDescent="0.25">
      <c r="A203" s="2"/>
      <c r="B203" s="5"/>
      <c r="D203" s="5"/>
      <c r="E203" s="5"/>
      <c r="F203" s="5"/>
    </row>
    <row r="204" spans="1:6" x14ac:dyDescent="0.25">
      <c r="A204" s="2"/>
      <c r="B204" s="5"/>
      <c r="D204" s="5"/>
      <c r="E204" s="5"/>
      <c r="F204" s="5"/>
    </row>
    <row r="205" spans="1:6" x14ac:dyDescent="0.25">
      <c r="A205" s="2"/>
      <c r="B205" s="5"/>
      <c r="D205" s="5"/>
      <c r="E205" s="5"/>
      <c r="F205" s="5"/>
    </row>
    <row r="206" spans="1:6" x14ac:dyDescent="0.25">
      <c r="A206" s="2"/>
      <c r="B206" s="5"/>
      <c r="D206" s="5"/>
      <c r="E206" s="5"/>
      <c r="F206" s="5"/>
    </row>
    <row r="207" spans="1:6" x14ac:dyDescent="0.25">
      <c r="A207" s="2"/>
      <c r="B207" s="5"/>
      <c r="D207" s="5"/>
      <c r="E207" s="5"/>
      <c r="F207" s="5"/>
    </row>
    <row r="208" spans="1:6" x14ac:dyDescent="0.25">
      <c r="A208" s="2"/>
      <c r="B208" s="5"/>
      <c r="D208" s="5"/>
      <c r="E208" s="5"/>
      <c r="F208" s="5"/>
    </row>
    <row r="209" spans="1:6" x14ac:dyDescent="0.25">
      <c r="A209" s="2"/>
      <c r="B209" s="5"/>
      <c r="D209" s="5"/>
      <c r="E209" s="5"/>
      <c r="F209" s="5"/>
    </row>
    <row r="210" spans="1:6" x14ac:dyDescent="0.25">
      <c r="A210" s="2"/>
      <c r="B210" s="5"/>
      <c r="D210" s="5"/>
      <c r="E210" s="5"/>
      <c r="F210" s="5"/>
    </row>
    <row r="211" spans="1:6" x14ac:dyDescent="0.25">
      <c r="A211" s="2"/>
      <c r="B211" s="5"/>
      <c r="D211" s="5"/>
      <c r="E211" s="5"/>
      <c r="F211" s="5"/>
    </row>
    <row r="212" spans="1:6" x14ac:dyDescent="0.25">
      <c r="A212" s="2"/>
      <c r="B212" s="5"/>
      <c r="D212" s="5"/>
      <c r="E212" s="5"/>
      <c r="F212" s="5"/>
    </row>
    <row r="213" spans="1:6" x14ac:dyDescent="0.25">
      <c r="A213" s="2"/>
      <c r="B213" s="5"/>
      <c r="D213" s="5"/>
      <c r="E213" s="5"/>
      <c r="F213" s="5"/>
    </row>
    <row r="214" spans="1:6" x14ac:dyDescent="0.25">
      <c r="A214" s="2"/>
      <c r="B214" s="5"/>
      <c r="D214" s="5"/>
      <c r="E214" s="5"/>
      <c r="F214" s="5"/>
    </row>
    <row r="215" spans="1:6" x14ac:dyDescent="0.25">
      <c r="A215" s="2"/>
      <c r="B215" s="5"/>
      <c r="D215" s="5"/>
      <c r="E215" s="5"/>
      <c r="F215" s="5"/>
    </row>
    <row r="216" spans="1:6" x14ac:dyDescent="0.25">
      <c r="A216" s="2"/>
      <c r="B216" s="5"/>
      <c r="D216" s="5"/>
      <c r="E216" s="5"/>
      <c r="F216" s="5"/>
    </row>
    <row r="217" spans="1:6" x14ac:dyDescent="0.25">
      <c r="A217" s="2"/>
      <c r="B217" s="5"/>
      <c r="D217" s="5"/>
      <c r="E217" s="5"/>
      <c r="F217" s="5"/>
    </row>
    <row r="218" spans="1:6" x14ac:dyDescent="0.25">
      <c r="A218" s="2"/>
      <c r="B218" s="5"/>
      <c r="D218" s="5"/>
      <c r="E218" s="5"/>
      <c r="F218" s="5"/>
    </row>
    <row r="219" spans="1:6" x14ac:dyDescent="0.25">
      <c r="A219" s="2"/>
      <c r="B219" s="5"/>
      <c r="D219" s="5"/>
      <c r="E219" s="5"/>
      <c r="F219" s="5"/>
    </row>
    <row r="220" spans="1:6" x14ac:dyDescent="0.25">
      <c r="A220" s="2"/>
      <c r="B220" s="5"/>
      <c r="D220" s="5"/>
      <c r="E220" s="5"/>
      <c r="F220" s="5"/>
    </row>
    <row r="221" spans="1:6" x14ac:dyDescent="0.25">
      <c r="A221" s="2"/>
      <c r="B221" s="5"/>
      <c r="D221" s="5"/>
      <c r="E221" s="5"/>
      <c r="F221" s="5"/>
    </row>
    <row r="222" spans="1:6" x14ac:dyDescent="0.25">
      <c r="A222" s="2"/>
      <c r="B222" s="5"/>
      <c r="D222" s="5"/>
      <c r="E222" s="5"/>
      <c r="F222" s="5"/>
    </row>
    <row r="223" spans="1:6" x14ac:dyDescent="0.25">
      <c r="A223" s="2"/>
      <c r="B223" s="5"/>
      <c r="D223" s="5"/>
      <c r="E223" s="5"/>
      <c r="F223" s="5"/>
    </row>
    <row r="224" spans="1:6" x14ac:dyDescent="0.25">
      <c r="A224" s="2"/>
      <c r="B224" s="5"/>
      <c r="D224" s="5"/>
      <c r="E224" s="5"/>
      <c r="F224" s="5"/>
    </row>
    <row r="225" spans="1:6" x14ac:dyDescent="0.25">
      <c r="A225" s="2"/>
      <c r="B225" s="5"/>
      <c r="D225" s="5"/>
      <c r="E225" s="5"/>
      <c r="F225" s="5"/>
    </row>
    <row r="226" spans="1:6" x14ac:dyDescent="0.25">
      <c r="A226" s="2"/>
      <c r="B226" s="5"/>
      <c r="D226" s="5"/>
      <c r="E226" s="5"/>
      <c r="F226" s="5"/>
    </row>
    <row r="227" spans="1:6" x14ac:dyDescent="0.25">
      <c r="A227" s="2"/>
      <c r="B227" s="5"/>
      <c r="D227" s="5"/>
      <c r="E227" s="5"/>
      <c r="F227" s="5"/>
    </row>
    <row r="228" spans="1:6" x14ac:dyDescent="0.25">
      <c r="A228" s="2"/>
      <c r="B228" s="5"/>
      <c r="D228" s="5"/>
      <c r="E228" s="5"/>
      <c r="F228" s="5"/>
    </row>
    <row r="229" spans="1:6" x14ac:dyDescent="0.25">
      <c r="A229" s="2"/>
      <c r="B229" s="5"/>
      <c r="D229" s="5"/>
      <c r="E229" s="5"/>
      <c r="F229" s="5"/>
    </row>
    <row r="230" spans="1:6" x14ac:dyDescent="0.25">
      <c r="A230" s="2"/>
      <c r="B230" s="5"/>
      <c r="D230" s="5"/>
      <c r="E230" s="5"/>
      <c r="F230" s="5"/>
    </row>
    <row r="231" spans="1:6" x14ac:dyDescent="0.25">
      <c r="A231" s="2"/>
      <c r="B231" s="5"/>
      <c r="D231" s="5"/>
      <c r="E231" s="5"/>
      <c r="F231" s="5"/>
    </row>
    <row r="232" spans="1:6" x14ac:dyDescent="0.25">
      <c r="A232" s="2"/>
      <c r="B232" s="5"/>
      <c r="D232" s="5"/>
      <c r="E232" s="5"/>
      <c r="F232" s="5"/>
    </row>
    <row r="233" spans="1:6" x14ac:dyDescent="0.25">
      <c r="A233" s="2"/>
      <c r="B233" s="5"/>
      <c r="D233" s="5"/>
      <c r="E233" s="5"/>
      <c r="F233" s="5"/>
    </row>
    <row r="234" spans="1:6" x14ac:dyDescent="0.25">
      <c r="A234" s="2"/>
      <c r="B234" s="5"/>
      <c r="D234" s="5"/>
      <c r="E234" s="5"/>
      <c r="F234" s="5"/>
    </row>
    <row r="235" spans="1:6" x14ac:dyDescent="0.25">
      <c r="A235" s="2"/>
      <c r="B235" s="5"/>
      <c r="D235" s="5"/>
      <c r="E235" s="5"/>
      <c r="F235" s="5"/>
    </row>
    <row r="236" spans="1:6" x14ac:dyDescent="0.25">
      <c r="A236" s="2"/>
      <c r="B236" s="5"/>
      <c r="D236" s="5"/>
      <c r="E236" s="5"/>
      <c r="F236" s="5"/>
    </row>
    <row r="237" spans="1:6" x14ac:dyDescent="0.25">
      <c r="A237" s="2"/>
      <c r="B237" s="5"/>
      <c r="D237" s="5"/>
      <c r="E237" s="5"/>
      <c r="F237" s="5"/>
    </row>
    <row r="238" spans="1:6" x14ac:dyDescent="0.25">
      <c r="A238" s="2"/>
      <c r="B238" s="5"/>
      <c r="D238" s="5"/>
      <c r="E238" s="5"/>
      <c r="F238" s="5"/>
    </row>
    <row r="239" spans="1:6" x14ac:dyDescent="0.25">
      <c r="A239" s="2"/>
      <c r="B239" s="5"/>
      <c r="D239" s="5"/>
      <c r="E239" s="5"/>
      <c r="F239" s="5"/>
    </row>
    <row r="240" spans="1:6" x14ac:dyDescent="0.25">
      <c r="A240" s="2"/>
      <c r="B240" s="5"/>
      <c r="D240" s="5"/>
      <c r="E240" s="5"/>
      <c r="F240" s="5"/>
    </row>
    <row r="241" spans="1:6" x14ac:dyDescent="0.25">
      <c r="A241" s="2"/>
      <c r="B241" s="5"/>
      <c r="D241" s="5"/>
      <c r="E241" s="5"/>
      <c r="F241" s="5"/>
    </row>
    <row r="242" spans="1:6" x14ac:dyDescent="0.25">
      <c r="A242" s="2"/>
      <c r="B242" s="5"/>
      <c r="D242" s="5"/>
      <c r="E242" s="5"/>
      <c r="F242" s="5"/>
    </row>
    <row r="243" spans="1:6" x14ac:dyDescent="0.25">
      <c r="A243" s="2"/>
      <c r="B243" s="5"/>
      <c r="D243" s="5"/>
      <c r="E243" s="5"/>
      <c r="F243" s="5"/>
    </row>
    <row r="244" spans="1:6" x14ac:dyDescent="0.25">
      <c r="A244" s="2"/>
      <c r="B244" s="5"/>
      <c r="D244" s="5"/>
      <c r="E244" s="5"/>
      <c r="F244" s="5"/>
    </row>
    <row r="245" spans="1:6" x14ac:dyDescent="0.25">
      <c r="A245" s="2"/>
      <c r="B245" s="5"/>
      <c r="D245" s="5"/>
      <c r="E245" s="5"/>
      <c r="F245" s="5"/>
    </row>
    <row r="246" spans="1:6" x14ac:dyDescent="0.25">
      <c r="A246" s="2"/>
      <c r="B246" s="5"/>
      <c r="D246" s="5"/>
      <c r="E246" s="5"/>
      <c r="F246" s="5"/>
    </row>
    <row r="247" spans="1:6" x14ac:dyDescent="0.25">
      <c r="A247" s="2"/>
      <c r="B247" s="5"/>
      <c r="D247" s="5"/>
      <c r="E247" s="5"/>
      <c r="F247" s="5"/>
    </row>
    <row r="248" spans="1:6" x14ac:dyDescent="0.25">
      <c r="A248" s="2"/>
      <c r="B248" s="5"/>
      <c r="D248" s="5"/>
      <c r="E248" s="5"/>
      <c r="F248" s="5"/>
    </row>
    <row r="249" spans="1:6" x14ac:dyDescent="0.25">
      <c r="A249" s="2"/>
      <c r="B249" s="5"/>
      <c r="D249" s="5"/>
      <c r="E249" s="5"/>
      <c r="F249" s="5"/>
    </row>
    <row r="250" spans="1:6" x14ac:dyDescent="0.25">
      <c r="A250" s="2"/>
      <c r="B250" s="5"/>
      <c r="D250" s="5"/>
      <c r="E250" s="5"/>
      <c r="F250" s="5"/>
    </row>
    <row r="251" spans="1:6" x14ac:dyDescent="0.25">
      <c r="A251" s="2"/>
      <c r="B251" s="5"/>
      <c r="D251" s="5"/>
      <c r="E251" s="5"/>
      <c r="F251" s="5"/>
    </row>
    <row r="252" spans="1:6" x14ac:dyDescent="0.25">
      <c r="A252" s="2"/>
      <c r="B252" s="5"/>
      <c r="D252" s="5"/>
      <c r="E252" s="5"/>
      <c r="F252" s="5"/>
    </row>
    <row r="253" spans="1:6" x14ac:dyDescent="0.25">
      <c r="A253" s="2"/>
      <c r="B253" s="5"/>
      <c r="D253" s="5"/>
      <c r="E253" s="5"/>
      <c r="F253" s="5"/>
    </row>
    <row r="254" spans="1:6" x14ac:dyDescent="0.25">
      <c r="A254" s="2"/>
      <c r="B254" s="5"/>
      <c r="D254" s="5"/>
      <c r="E254" s="5"/>
      <c r="F254" s="5"/>
    </row>
    <row r="255" spans="1:6" x14ac:dyDescent="0.25">
      <c r="A255" s="2"/>
      <c r="B255" s="5"/>
      <c r="D255" s="5"/>
      <c r="E255" s="5"/>
      <c r="F255" s="5"/>
    </row>
    <row r="256" spans="1:6" x14ac:dyDescent="0.25">
      <c r="A256" s="2"/>
      <c r="B256" s="5"/>
      <c r="D256" s="5"/>
      <c r="E256" s="5"/>
      <c r="F256" s="5"/>
    </row>
    <row r="257" spans="1:6" x14ac:dyDescent="0.25">
      <c r="A257" s="2"/>
      <c r="B257" s="5"/>
      <c r="D257" s="5"/>
      <c r="E257" s="5"/>
      <c r="F257" s="5"/>
    </row>
    <row r="258" spans="1:6" x14ac:dyDescent="0.25">
      <c r="A258" s="2"/>
      <c r="B258" s="5"/>
      <c r="D258" s="5"/>
      <c r="E258" s="5"/>
      <c r="F258" s="5"/>
    </row>
    <row r="259" spans="1:6" x14ac:dyDescent="0.25">
      <c r="A259" s="2"/>
      <c r="B259" s="5"/>
      <c r="D259" s="5"/>
      <c r="E259" s="5"/>
      <c r="F259" s="5"/>
    </row>
    <row r="260" spans="1:6" x14ac:dyDescent="0.25">
      <c r="A260" s="2"/>
      <c r="B260" s="5"/>
      <c r="D260" s="5"/>
      <c r="E260" s="5"/>
      <c r="F260" s="5"/>
    </row>
    <row r="261" spans="1:6" x14ac:dyDescent="0.25">
      <c r="A261" s="2"/>
      <c r="B261" s="5"/>
      <c r="D261" s="5"/>
      <c r="E261" s="5"/>
      <c r="F261" s="5"/>
    </row>
    <row r="262" spans="1:6" x14ac:dyDescent="0.25">
      <c r="A262" s="2"/>
      <c r="B262" s="5"/>
      <c r="D262" s="5"/>
      <c r="E262" s="5"/>
      <c r="F262" s="5"/>
    </row>
    <row r="263" spans="1:6" x14ac:dyDescent="0.25">
      <c r="A263" s="2"/>
      <c r="B263" s="5"/>
      <c r="D263" s="5"/>
      <c r="E263" s="5"/>
      <c r="F263" s="5"/>
    </row>
    <row r="264" spans="1:6" x14ac:dyDescent="0.25">
      <c r="A264" s="2"/>
      <c r="B264" s="5"/>
      <c r="D264" s="5"/>
      <c r="E264" s="5"/>
      <c r="F264" s="5"/>
    </row>
    <row r="265" spans="1:6" x14ac:dyDescent="0.25">
      <c r="A265" s="2"/>
      <c r="B265" s="5"/>
      <c r="D265" s="5"/>
      <c r="E265" s="5"/>
      <c r="F265" s="5"/>
    </row>
    <row r="266" spans="1:6" x14ac:dyDescent="0.25">
      <c r="A266" s="2"/>
      <c r="B266" s="5"/>
      <c r="D266" s="5"/>
      <c r="E266" s="5"/>
      <c r="F266" s="5"/>
    </row>
    <row r="267" spans="1:6" x14ac:dyDescent="0.25">
      <c r="A267" s="2"/>
      <c r="B267" s="5"/>
      <c r="D267" s="5"/>
      <c r="E267" s="5"/>
      <c r="F267" s="5"/>
    </row>
    <row r="268" spans="1:6" x14ac:dyDescent="0.25">
      <c r="A268" s="2"/>
      <c r="B268" s="5"/>
      <c r="D268" s="5"/>
      <c r="E268" s="5"/>
      <c r="F268" s="5"/>
    </row>
    <row r="269" spans="1:6" x14ac:dyDescent="0.25">
      <c r="A269" s="2"/>
      <c r="B269" s="5"/>
      <c r="D269" s="5"/>
      <c r="E269" s="5"/>
      <c r="F269" s="5"/>
    </row>
    <row r="270" spans="1:6" x14ac:dyDescent="0.25">
      <c r="A270" s="2"/>
      <c r="B270" s="5"/>
      <c r="D270" s="5"/>
      <c r="E270" s="5"/>
      <c r="F270" s="5"/>
    </row>
    <row r="271" spans="1:6" x14ac:dyDescent="0.25">
      <c r="A271" s="2"/>
      <c r="B271" s="5"/>
      <c r="D271" s="5"/>
      <c r="E271" s="5"/>
      <c r="F271" s="5"/>
    </row>
    <row r="272" spans="1:6" x14ac:dyDescent="0.25">
      <c r="A272" s="2"/>
      <c r="B272" s="5"/>
      <c r="D272" s="5"/>
      <c r="E272" s="5"/>
      <c r="F272" s="5"/>
    </row>
    <row r="273" spans="1:6" x14ac:dyDescent="0.25">
      <c r="A273" s="2"/>
      <c r="B273" s="5"/>
      <c r="D273" s="5"/>
      <c r="E273" s="5"/>
      <c r="F273" s="5"/>
    </row>
    <row r="274" spans="1:6" x14ac:dyDescent="0.25">
      <c r="A274" s="2"/>
      <c r="B274" s="5"/>
      <c r="D274" s="5"/>
      <c r="E274" s="5"/>
      <c r="F274" s="5"/>
    </row>
    <row r="275" spans="1:6" x14ac:dyDescent="0.25">
      <c r="A275" s="2"/>
      <c r="B275" s="5"/>
      <c r="D275" s="5"/>
      <c r="E275" s="5"/>
      <c r="F275" s="5"/>
    </row>
    <row r="276" spans="1:6" x14ac:dyDescent="0.25">
      <c r="A276" s="2"/>
      <c r="B276" s="5"/>
      <c r="D276" s="5"/>
      <c r="E276" s="5"/>
      <c r="F276" s="5"/>
    </row>
    <row r="277" spans="1:6" x14ac:dyDescent="0.25">
      <c r="A277" s="2"/>
      <c r="B277" s="5"/>
      <c r="D277" s="5"/>
      <c r="E277" s="5"/>
      <c r="F277" s="5"/>
    </row>
    <row r="278" spans="1:6" x14ac:dyDescent="0.25">
      <c r="A278" s="2"/>
      <c r="B278" s="5"/>
      <c r="D278" s="5"/>
      <c r="E278" s="5"/>
      <c r="F278" s="5"/>
    </row>
    <row r="279" spans="1:6" x14ac:dyDescent="0.25">
      <c r="A279" s="2"/>
      <c r="B279" s="5"/>
      <c r="D279" s="5"/>
      <c r="E279" s="5"/>
      <c r="F279" s="5"/>
    </row>
    <row r="280" spans="1:6" x14ac:dyDescent="0.25">
      <c r="A280" s="2"/>
      <c r="B280" s="5"/>
      <c r="D280" s="5"/>
      <c r="E280" s="5"/>
      <c r="F280" s="5"/>
    </row>
    <row r="281" spans="1:6" x14ac:dyDescent="0.25">
      <c r="A281" s="2"/>
      <c r="B281" s="5"/>
      <c r="D281" s="5"/>
      <c r="E281" s="5"/>
      <c r="F281" s="5"/>
    </row>
    <row r="282" spans="1:6" x14ac:dyDescent="0.25">
      <c r="A282" s="2"/>
      <c r="B282" s="5"/>
      <c r="D282" s="5"/>
      <c r="E282" s="5"/>
      <c r="F282" s="5"/>
    </row>
    <row r="283" spans="1:6" x14ac:dyDescent="0.25">
      <c r="A283" s="2"/>
      <c r="B283" s="5"/>
      <c r="D283" s="5"/>
      <c r="E283" s="5"/>
      <c r="F283" s="5"/>
    </row>
    <row r="284" spans="1:6" x14ac:dyDescent="0.25">
      <c r="A284" s="2"/>
      <c r="B284" s="5"/>
      <c r="D284" s="5"/>
      <c r="E284" s="5"/>
      <c r="F284" s="5"/>
    </row>
    <row r="285" spans="1:6" x14ac:dyDescent="0.25">
      <c r="A285" s="2"/>
      <c r="B285" s="5"/>
      <c r="D285" s="5"/>
      <c r="E285" s="5"/>
      <c r="F285" s="5"/>
    </row>
    <row r="286" spans="1:6" x14ac:dyDescent="0.25">
      <c r="A286" s="2"/>
      <c r="B286" s="5"/>
      <c r="D286" s="5"/>
      <c r="E286" s="5"/>
      <c r="F286" s="5"/>
    </row>
    <row r="287" spans="1:6" x14ac:dyDescent="0.25">
      <c r="A287" s="2"/>
      <c r="B287" s="5"/>
      <c r="D287" s="5"/>
      <c r="E287" s="5"/>
      <c r="F287" s="5"/>
    </row>
    <row r="288" spans="1:6" x14ac:dyDescent="0.25">
      <c r="A288" s="2"/>
      <c r="B288" s="5"/>
      <c r="D288" s="5"/>
      <c r="E288" s="5"/>
      <c r="F288" s="5"/>
    </row>
    <row r="289" spans="1:6" x14ac:dyDescent="0.25">
      <c r="A289" s="2"/>
      <c r="B289" s="5"/>
      <c r="D289" s="5"/>
      <c r="E289" s="5"/>
      <c r="F289" s="5"/>
    </row>
    <row r="290" spans="1:6" x14ac:dyDescent="0.25">
      <c r="A290" s="2"/>
      <c r="B290" s="5"/>
      <c r="D290" s="5"/>
      <c r="E290" s="5"/>
      <c r="F290" s="5"/>
    </row>
    <row r="291" spans="1:6" x14ac:dyDescent="0.25">
      <c r="A291" s="2"/>
      <c r="B291" s="5"/>
      <c r="D291" s="5"/>
      <c r="E291" s="5"/>
      <c r="F291" s="5"/>
    </row>
    <row r="292" spans="1:6" x14ac:dyDescent="0.25">
      <c r="A292" s="2"/>
      <c r="B292" s="5"/>
      <c r="D292" s="5"/>
      <c r="E292" s="5"/>
      <c r="F292" s="5"/>
    </row>
    <row r="293" spans="1:6" x14ac:dyDescent="0.25">
      <c r="A293" s="2"/>
      <c r="B293" s="5"/>
      <c r="D293" s="5"/>
      <c r="E293" s="5"/>
      <c r="F293" s="5"/>
    </row>
    <row r="294" spans="1:6" x14ac:dyDescent="0.25">
      <c r="A294" s="2"/>
      <c r="B294" s="5"/>
      <c r="D294" s="5"/>
      <c r="E294" s="5"/>
      <c r="F294" s="5"/>
    </row>
    <row r="295" spans="1:6" x14ac:dyDescent="0.25">
      <c r="A295" s="2"/>
      <c r="B295" s="5"/>
      <c r="D295" s="5"/>
      <c r="E295" s="5"/>
      <c r="F295" s="5"/>
    </row>
    <row r="296" spans="1:6" x14ac:dyDescent="0.25">
      <c r="A296" s="2"/>
      <c r="B296" s="5"/>
      <c r="D296" s="5"/>
      <c r="E296" s="5"/>
      <c r="F296" s="5"/>
    </row>
    <row r="297" spans="1:6" x14ac:dyDescent="0.25">
      <c r="A297" s="2"/>
      <c r="B297" s="5"/>
      <c r="D297" s="5"/>
      <c r="E297" s="5"/>
      <c r="F297" s="5"/>
    </row>
    <row r="298" spans="1:6" x14ac:dyDescent="0.25">
      <c r="A298" s="2"/>
      <c r="B298" s="5"/>
      <c r="D298" s="5"/>
      <c r="E298" s="5"/>
      <c r="F298" s="5"/>
    </row>
    <row r="299" spans="1:6" x14ac:dyDescent="0.25">
      <c r="A299" s="2"/>
      <c r="B299" s="5"/>
      <c r="D299" s="5"/>
      <c r="E299" s="5"/>
      <c r="F299" s="5"/>
    </row>
    <row r="300" spans="1:6" x14ac:dyDescent="0.25">
      <c r="A300" s="2"/>
      <c r="B300" s="5"/>
      <c r="D300" s="5"/>
      <c r="E300" s="5"/>
      <c r="F300" s="5"/>
    </row>
    <row r="301" spans="1:6" x14ac:dyDescent="0.25">
      <c r="A301" s="2"/>
      <c r="B301" s="5"/>
      <c r="D301" s="5"/>
      <c r="E301" s="5"/>
      <c r="F301" s="5"/>
    </row>
    <row r="302" spans="1:6" x14ac:dyDescent="0.25">
      <c r="A302" s="2"/>
      <c r="B302" s="5"/>
      <c r="D302" s="5"/>
      <c r="E302" s="5"/>
      <c r="F302" s="5"/>
    </row>
    <row r="303" spans="1:6" x14ac:dyDescent="0.25">
      <c r="A303" s="2"/>
      <c r="B303" s="5"/>
      <c r="D303" s="5"/>
      <c r="E303" s="5"/>
      <c r="F303" s="5"/>
    </row>
    <row r="304" spans="1:6" x14ac:dyDescent="0.25">
      <c r="A304" s="2"/>
      <c r="B304" s="5"/>
      <c r="D304" s="5"/>
      <c r="E304" s="5"/>
      <c r="F304" s="5"/>
    </row>
    <row r="305" spans="1:6" x14ac:dyDescent="0.25">
      <c r="A305" s="2"/>
      <c r="B305" s="5"/>
      <c r="D305" s="5"/>
      <c r="E305" s="5"/>
      <c r="F305" s="5"/>
    </row>
    <row r="306" spans="1:6" x14ac:dyDescent="0.25">
      <c r="A306" s="2"/>
      <c r="B306" s="5"/>
      <c r="D306" s="5"/>
      <c r="E306" s="5"/>
      <c r="F306" s="5"/>
    </row>
    <row r="307" spans="1:6" x14ac:dyDescent="0.25">
      <c r="A307" s="2"/>
      <c r="B307" s="5"/>
      <c r="D307" s="5"/>
      <c r="E307" s="5"/>
      <c r="F307" s="5"/>
    </row>
    <row r="308" spans="1:6" x14ac:dyDescent="0.25">
      <c r="A308" s="2"/>
      <c r="B308" s="5"/>
      <c r="D308" s="5"/>
      <c r="E308" s="5"/>
      <c r="F308" s="5"/>
    </row>
    <row r="309" spans="1:6" x14ac:dyDescent="0.25">
      <c r="A309" s="2"/>
      <c r="B309" s="5"/>
      <c r="D309" s="5"/>
      <c r="E309" s="5"/>
      <c r="F309" s="5"/>
    </row>
    <row r="310" spans="1:6" x14ac:dyDescent="0.25">
      <c r="A310" s="2"/>
      <c r="B310" s="5"/>
      <c r="D310" s="5"/>
      <c r="E310" s="5"/>
      <c r="F310" s="5"/>
    </row>
    <row r="311" spans="1:6" x14ac:dyDescent="0.25">
      <c r="A311" s="2"/>
      <c r="B311" s="5"/>
      <c r="D311" s="5"/>
      <c r="E311" s="5"/>
      <c r="F311" s="5"/>
    </row>
    <row r="312" spans="1:6" x14ac:dyDescent="0.25">
      <c r="A312" s="2"/>
      <c r="B312" s="5"/>
      <c r="D312" s="5"/>
      <c r="E312" s="5"/>
      <c r="F312" s="5"/>
    </row>
    <row r="313" spans="1:6" x14ac:dyDescent="0.25">
      <c r="A313" s="2"/>
      <c r="B313" s="5"/>
      <c r="D313" s="5"/>
      <c r="E313" s="5"/>
      <c r="F313" s="5"/>
    </row>
    <row r="314" spans="1:6" x14ac:dyDescent="0.25">
      <c r="A314" s="2"/>
      <c r="B314" s="5"/>
      <c r="D314" s="5"/>
      <c r="E314" s="5"/>
      <c r="F314" s="5"/>
    </row>
    <row r="315" spans="1:6" x14ac:dyDescent="0.25">
      <c r="A315" s="2"/>
      <c r="B315" s="5"/>
      <c r="D315" s="5"/>
      <c r="E315" s="5"/>
      <c r="F315" s="5"/>
    </row>
    <row r="316" spans="1:6" x14ac:dyDescent="0.25">
      <c r="A316" s="2"/>
      <c r="B316" s="5"/>
      <c r="D316" s="5"/>
      <c r="E316" s="5"/>
      <c r="F316" s="5"/>
    </row>
    <row r="317" spans="1:6" x14ac:dyDescent="0.25">
      <c r="A317" s="2"/>
      <c r="B317" s="5"/>
      <c r="D317" s="5"/>
      <c r="E317" s="5"/>
      <c r="F317" s="5"/>
    </row>
    <row r="318" spans="1:6" x14ac:dyDescent="0.25">
      <c r="A318" s="2"/>
      <c r="B318" s="5"/>
      <c r="D318" s="5"/>
      <c r="E318" s="5"/>
      <c r="F318" s="5"/>
    </row>
    <row r="319" spans="1:6" x14ac:dyDescent="0.25">
      <c r="A319" s="2"/>
      <c r="B319" s="5"/>
      <c r="D319" s="5"/>
      <c r="E319" s="5"/>
      <c r="F319" s="5"/>
    </row>
    <row r="320" spans="1:6" x14ac:dyDescent="0.25">
      <c r="A320" s="2"/>
      <c r="B320" s="5"/>
      <c r="D320" s="5"/>
      <c r="E320" s="5"/>
      <c r="F320" s="5"/>
    </row>
    <row r="321" spans="1:6" x14ac:dyDescent="0.25">
      <c r="A321" s="2"/>
      <c r="B321" s="5"/>
      <c r="D321" s="5"/>
      <c r="E321" s="5"/>
      <c r="F321" s="5"/>
    </row>
    <row r="322" spans="1:6" x14ac:dyDescent="0.25">
      <c r="A322" s="2"/>
      <c r="B322" s="5"/>
      <c r="D322" s="5"/>
      <c r="E322" s="5"/>
      <c r="F322" s="5"/>
    </row>
    <row r="323" spans="1:6" x14ac:dyDescent="0.25">
      <c r="A323" s="2"/>
      <c r="B323" s="5"/>
      <c r="D323" s="5"/>
      <c r="E323" s="5"/>
      <c r="F323" s="5"/>
    </row>
    <row r="324" spans="1:6" x14ac:dyDescent="0.25">
      <c r="A324" s="2"/>
      <c r="B324" s="5"/>
      <c r="D324" s="5"/>
      <c r="E324" s="5"/>
      <c r="F324" s="5"/>
    </row>
    <row r="325" spans="1:6" x14ac:dyDescent="0.25">
      <c r="A325" s="2"/>
      <c r="B325" s="5"/>
      <c r="D325" s="5"/>
      <c r="E325" s="5"/>
      <c r="F325" s="5"/>
    </row>
    <row r="326" spans="1:6" x14ac:dyDescent="0.25">
      <c r="A326" s="2"/>
      <c r="B326" s="5"/>
      <c r="D326" s="5"/>
      <c r="E326" s="5"/>
      <c r="F326" s="5"/>
    </row>
    <row r="327" spans="1:6" x14ac:dyDescent="0.25">
      <c r="A327" s="2"/>
      <c r="B327" s="5"/>
      <c r="D327" s="5"/>
      <c r="E327" s="5"/>
      <c r="F327" s="5"/>
    </row>
    <row r="328" spans="1:6" x14ac:dyDescent="0.25">
      <c r="A328" s="2"/>
      <c r="B328" s="5"/>
      <c r="D328" s="5"/>
      <c r="E328" s="5"/>
      <c r="F328" s="5"/>
    </row>
    <row r="329" spans="1:6" x14ac:dyDescent="0.25">
      <c r="A329" s="2"/>
      <c r="B329" s="5"/>
      <c r="D329" s="5"/>
      <c r="E329" s="5"/>
      <c r="F329" s="5"/>
    </row>
    <row r="330" spans="1:6" x14ac:dyDescent="0.25">
      <c r="A330" s="2"/>
      <c r="B330" s="5"/>
      <c r="D330" s="5"/>
      <c r="E330" s="5"/>
      <c r="F330" s="5"/>
    </row>
    <row r="331" spans="1:6" x14ac:dyDescent="0.25">
      <c r="A331" s="2"/>
      <c r="B331" s="5"/>
      <c r="D331" s="5"/>
      <c r="E331" s="5"/>
      <c r="F331" s="5"/>
    </row>
    <row r="332" spans="1:6" x14ac:dyDescent="0.25">
      <c r="A332" s="2"/>
      <c r="B332" s="5"/>
      <c r="D332" s="5"/>
      <c r="E332" s="5"/>
      <c r="F332" s="5"/>
    </row>
    <row r="333" spans="1:6" x14ac:dyDescent="0.25">
      <c r="A333" s="2"/>
      <c r="B333" s="5"/>
      <c r="D333" s="5"/>
      <c r="E333" s="5"/>
      <c r="F333" s="5"/>
    </row>
    <row r="334" spans="1:6" x14ac:dyDescent="0.25">
      <c r="A334" s="2"/>
      <c r="B334" s="5"/>
      <c r="D334" s="5"/>
      <c r="E334" s="5"/>
      <c r="F334" s="5"/>
    </row>
    <row r="335" spans="1:6" x14ac:dyDescent="0.25">
      <c r="A335" s="2"/>
      <c r="B335" s="5"/>
      <c r="D335" s="5"/>
      <c r="E335" s="5"/>
      <c r="F335" s="5"/>
    </row>
    <row r="336" spans="1:6" x14ac:dyDescent="0.25">
      <c r="A336" s="2"/>
      <c r="B336" s="5"/>
      <c r="D336" s="5"/>
      <c r="E336" s="5"/>
      <c r="F336" s="5"/>
    </row>
    <row r="337" spans="1:6" x14ac:dyDescent="0.25">
      <c r="A337" s="2"/>
      <c r="B337" s="5"/>
      <c r="D337" s="5"/>
      <c r="E337" s="5"/>
      <c r="F337" s="5"/>
    </row>
    <row r="338" spans="1:6" x14ac:dyDescent="0.25">
      <c r="A338" s="2"/>
      <c r="B338" s="5"/>
      <c r="D338" s="5"/>
      <c r="E338" s="5"/>
      <c r="F338" s="5"/>
    </row>
    <row r="339" spans="1:6" x14ac:dyDescent="0.25">
      <c r="A339" s="2"/>
      <c r="B339" s="5"/>
      <c r="D339" s="5"/>
      <c r="E339" s="5"/>
      <c r="F339" s="5"/>
    </row>
    <row r="340" spans="1:6" x14ac:dyDescent="0.25">
      <c r="A340" s="2"/>
      <c r="B340" s="5"/>
      <c r="D340" s="5"/>
      <c r="E340" s="5"/>
      <c r="F340" s="5"/>
    </row>
    <row r="341" spans="1:6" x14ac:dyDescent="0.25">
      <c r="A341" s="2"/>
      <c r="B341" s="5"/>
      <c r="D341" s="5"/>
      <c r="E341" s="5"/>
      <c r="F341" s="5"/>
    </row>
    <row r="342" spans="1:6" x14ac:dyDescent="0.25">
      <c r="A342" s="2"/>
      <c r="B342" s="5"/>
      <c r="D342" s="5"/>
      <c r="E342" s="5"/>
      <c r="F342" s="5"/>
    </row>
    <row r="343" spans="1:6" x14ac:dyDescent="0.25">
      <c r="A343" s="2"/>
      <c r="B343" s="5"/>
      <c r="D343" s="5"/>
      <c r="E343" s="5"/>
      <c r="F343" s="5"/>
    </row>
    <row r="344" spans="1:6" x14ac:dyDescent="0.25">
      <c r="A344" s="2"/>
      <c r="B344" s="5"/>
      <c r="D344" s="5"/>
      <c r="E344" s="5"/>
      <c r="F344" s="5"/>
    </row>
    <row r="345" spans="1:6" x14ac:dyDescent="0.25">
      <c r="A345" s="2"/>
      <c r="B345" s="5"/>
      <c r="D345" s="5"/>
      <c r="E345" s="5"/>
      <c r="F345" s="5"/>
    </row>
    <row r="346" spans="1:6" x14ac:dyDescent="0.25">
      <c r="A346" s="2"/>
      <c r="B346" s="5"/>
      <c r="D346" s="5"/>
      <c r="E346" s="5"/>
      <c r="F346" s="5"/>
    </row>
    <row r="347" spans="1:6" x14ac:dyDescent="0.25">
      <c r="A347" s="2"/>
      <c r="B347" s="5"/>
      <c r="D347" s="5"/>
      <c r="E347" s="5"/>
      <c r="F347" s="5"/>
    </row>
    <row r="348" spans="1:6" x14ac:dyDescent="0.25">
      <c r="A348" s="2"/>
      <c r="B348" s="5"/>
      <c r="D348" s="5"/>
      <c r="E348" s="5"/>
      <c r="F348" s="5"/>
    </row>
    <row r="349" spans="1:6" x14ac:dyDescent="0.25">
      <c r="A349" s="2"/>
      <c r="B349" s="5"/>
      <c r="D349" s="5"/>
      <c r="E349" s="5"/>
      <c r="F349" s="5"/>
    </row>
    <row r="350" spans="1:6" x14ac:dyDescent="0.25">
      <c r="A350" s="2"/>
      <c r="B350" s="5"/>
      <c r="D350" s="5"/>
      <c r="E350" s="5"/>
      <c r="F350" s="5"/>
    </row>
    <row r="351" spans="1:6" x14ac:dyDescent="0.25">
      <c r="A351" s="2"/>
      <c r="B351" s="5"/>
      <c r="D351" s="5"/>
      <c r="E351" s="5"/>
      <c r="F351" s="5"/>
    </row>
    <row r="352" spans="1:6" x14ac:dyDescent="0.25">
      <c r="A352" s="2"/>
      <c r="B352" s="5"/>
      <c r="D352" s="5"/>
      <c r="E352" s="5"/>
      <c r="F352" s="5"/>
    </row>
    <row r="353" spans="1:6" x14ac:dyDescent="0.25">
      <c r="A353" s="2"/>
      <c r="B353" s="5"/>
      <c r="D353" s="5"/>
      <c r="E353" s="5"/>
      <c r="F353" s="5"/>
    </row>
    <row r="354" spans="1:6" x14ac:dyDescent="0.25">
      <c r="A354" s="2"/>
      <c r="B354" s="5"/>
      <c r="D354" s="5"/>
      <c r="E354" s="5"/>
      <c r="F354" s="5"/>
    </row>
    <row r="355" spans="1:6" x14ac:dyDescent="0.25">
      <c r="A355" s="2"/>
      <c r="B355" s="5"/>
      <c r="D355" s="5"/>
      <c r="E355" s="5"/>
      <c r="F355" s="5"/>
    </row>
    <row r="356" spans="1:6" x14ac:dyDescent="0.25">
      <c r="A356" s="2"/>
      <c r="B356" s="5"/>
      <c r="D356" s="5"/>
      <c r="E356" s="5"/>
      <c r="F356" s="5"/>
    </row>
    <row r="357" spans="1:6" x14ac:dyDescent="0.25">
      <c r="A357" s="2"/>
      <c r="B357" s="5"/>
      <c r="D357" s="5"/>
      <c r="E357" s="5"/>
      <c r="F357" s="5"/>
    </row>
    <row r="358" spans="1:6" x14ac:dyDescent="0.25">
      <c r="A358" s="2"/>
      <c r="B358" s="5"/>
      <c r="D358" s="5"/>
      <c r="E358" s="5"/>
      <c r="F358" s="5"/>
    </row>
    <row r="359" spans="1:6" x14ac:dyDescent="0.25">
      <c r="A359" s="2"/>
      <c r="B359" s="5"/>
      <c r="D359" s="5"/>
      <c r="E359" s="5"/>
      <c r="F359" s="5"/>
    </row>
    <row r="360" spans="1:6" x14ac:dyDescent="0.25">
      <c r="A360" s="2"/>
      <c r="B360" s="5"/>
      <c r="D360" s="5"/>
      <c r="E360" s="5"/>
      <c r="F360" s="5"/>
    </row>
    <row r="361" spans="1:6" x14ac:dyDescent="0.25">
      <c r="A361" s="2"/>
      <c r="B361" s="5"/>
      <c r="D361" s="5"/>
      <c r="E361" s="5"/>
      <c r="F361" s="5"/>
    </row>
    <row r="362" spans="1:6" x14ac:dyDescent="0.25">
      <c r="A362" s="2"/>
      <c r="B362" s="5"/>
      <c r="D362" s="5"/>
      <c r="E362" s="5"/>
      <c r="F362" s="5"/>
    </row>
    <row r="363" spans="1:6" x14ac:dyDescent="0.25">
      <c r="A363" s="2"/>
      <c r="B363" s="5"/>
      <c r="D363" s="5"/>
      <c r="E363" s="5"/>
      <c r="F363" s="5"/>
    </row>
    <row r="364" spans="1:6" x14ac:dyDescent="0.25">
      <c r="A364" s="2"/>
      <c r="B364" s="5"/>
      <c r="D364" s="5"/>
      <c r="E364" s="5"/>
      <c r="F364" s="5"/>
    </row>
    <row r="365" spans="1:6" x14ac:dyDescent="0.25">
      <c r="A365" s="2"/>
      <c r="B365" s="5"/>
      <c r="D365" s="5"/>
      <c r="E365" s="5"/>
      <c r="F365" s="5"/>
    </row>
    <row r="366" spans="1:6" x14ac:dyDescent="0.25">
      <c r="A366" s="2"/>
      <c r="B366" s="5"/>
      <c r="D366" s="5"/>
      <c r="E366" s="5"/>
      <c r="F366" s="5"/>
    </row>
    <row r="367" spans="1:6" x14ac:dyDescent="0.25">
      <c r="A367" s="2"/>
      <c r="B367" s="5"/>
      <c r="D367" s="5"/>
      <c r="E367" s="5"/>
      <c r="F367" s="5"/>
    </row>
    <row r="368" spans="1:6" x14ac:dyDescent="0.25">
      <c r="A368" s="2"/>
      <c r="B368" s="5"/>
      <c r="D368" s="5"/>
      <c r="E368" s="5"/>
      <c r="F368" s="5"/>
    </row>
    <row r="369" spans="1:6" x14ac:dyDescent="0.25">
      <c r="A369" s="2"/>
      <c r="B369" s="5"/>
      <c r="D369" s="5"/>
      <c r="E369" s="5"/>
      <c r="F369" s="5"/>
    </row>
    <row r="370" spans="1:6" x14ac:dyDescent="0.25">
      <c r="A370" s="2"/>
      <c r="B370" s="5"/>
      <c r="D370" s="5"/>
      <c r="E370" s="5"/>
      <c r="F370" s="5"/>
    </row>
    <row r="371" spans="1:6" x14ac:dyDescent="0.25">
      <c r="A371" s="2"/>
      <c r="B371" s="5"/>
      <c r="D371" s="5"/>
      <c r="E371" s="5"/>
      <c r="F371" s="5"/>
    </row>
    <row r="372" spans="1:6" x14ac:dyDescent="0.25">
      <c r="A372" s="2"/>
      <c r="B372" s="5"/>
      <c r="D372" s="5"/>
      <c r="E372" s="5"/>
      <c r="F372" s="5"/>
    </row>
    <row r="373" spans="1:6" x14ac:dyDescent="0.25">
      <c r="A373" s="2"/>
      <c r="B373" s="5"/>
      <c r="D373" s="5"/>
      <c r="E373" s="5"/>
      <c r="F373" s="5"/>
    </row>
    <row r="374" spans="1:6" x14ac:dyDescent="0.25">
      <c r="A374" s="2"/>
      <c r="B374" s="5"/>
      <c r="D374" s="5"/>
      <c r="E374" s="5"/>
      <c r="F374" s="5"/>
    </row>
    <row r="375" spans="1:6" x14ac:dyDescent="0.25">
      <c r="A375" s="2"/>
      <c r="B375" s="5"/>
      <c r="D375" s="5"/>
      <c r="E375" s="5"/>
      <c r="F375" s="5"/>
    </row>
    <row r="376" spans="1:6" x14ac:dyDescent="0.25">
      <c r="A376" s="2"/>
      <c r="B376" s="5"/>
      <c r="D376" s="5"/>
      <c r="E376" s="5"/>
      <c r="F376" s="5"/>
    </row>
    <row r="377" spans="1:6" x14ac:dyDescent="0.25">
      <c r="A377" s="2"/>
      <c r="B377" s="5"/>
      <c r="D377" s="5"/>
      <c r="E377" s="5"/>
      <c r="F377" s="5"/>
    </row>
    <row r="378" spans="1:6" x14ac:dyDescent="0.25">
      <c r="A378" s="2"/>
      <c r="B378" s="5"/>
      <c r="D378" s="5"/>
      <c r="E378" s="5"/>
      <c r="F378" s="5"/>
    </row>
    <row r="379" spans="1:6" x14ac:dyDescent="0.25">
      <c r="A379" s="2"/>
      <c r="B379" s="5"/>
      <c r="D379" s="5"/>
      <c r="E379" s="5"/>
      <c r="F379" s="5"/>
    </row>
    <row r="380" spans="1:6" x14ac:dyDescent="0.25">
      <c r="A380" s="2"/>
      <c r="B380" s="5"/>
      <c r="D380" s="5"/>
      <c r="E380" s="5"/>
      <c r="F380" s="5"/>
    </row>
    <row r="381" spans="1:6" x14ac:dyDescent="0.25">
      <c r="A381" s="2"/>
      <c r="B381" s="5"/>
      <c r="D381" s="5"/>
      <c r="E381" s="5"/>
      <c r="F381" s="5"/>
    </row>
    <row r="382" spans="1:6" x14ac:dyDescent="0.25">
      <c r="A382" s="2"/>
      <c r="B382" s="5"/>
      <c r="D382" s="5"/>
      <c r="E382" s="5"/>
      <c r="F382" s="5"/>
    </row>
    <row r="383" spans="1:6" x14ac:dyDescent="0.25">
      <c r="A383" s="2"/>
      <c r="B383" s="5"/>
      <c r="D383" s="5"/>
      <c r="E383" s="5"/>
      <c r="F383" s="5"/>
    </row>
    <row r="384" spans="1:6" x14ac:dyDescent="0.25">
      <c r="A384" s="2"/>
      <c r="B384" s="5"/>
      <c r="D384" s="5"/>
      <c r="E384" s="5"/>
      <c r="F384" s="5"/>
    </row>
    <row r="385" spans="1:6" x14ac:dyDescent="0.25">
      <c r="A385" s="2"/>
      <c r="B385" s="5"/>
      <c r="D385" s="5"/>
      <c r="E385" s="5"/>
      <c r="F385" s="5"/>
    </row>
    <row r="386" spans="1:6" x14ac:dyDescent="0.25">
      <c r="A386" s="2"/>
      <c r="B386" s="5"/>
      <c r="D386" s="5"/>
      <c r="E386" s="5"/>
      <c r="F386" s="5"/>
    </row>
    <row r="387" spans="1:6" x14ac:dyDescent="0.25">
      <c r="A387" s="2"/>
      <c r="B387" s="5"/>
      <c r="D387" s="5"/>
      <c r="E387" s="5"/>
      <c r="F387" s="5"/>
    </row>
    <row r="388" spans="1:6" x14ac:dyDescent="0.25">
      <c r="A388" s="2"/>
      <c r="B388" s="5"/>
      <c r="D388" s="5"/>
      <c r="E388" s="5"/>
      <c r="F388" s="5"/>
    </row>
    <row r="389" spans="1:6" x14ac:dyDescent="0.25">
      <c r="A389" s="2"/>
      <c r="B389" s="5"/>
      <c r="D389" s="5"/>
      <c r="E389" s="5"/>
      <c r="F389" s="5"/>
    </row>
    <row r="390" spans="1:6" x14ac:dyDescent="0.25">
      <c r="A390" s="2"/>
      <c r="B390" s="5"/>
      <c r="D390" s="5"/>
      <c r="E390" s="5"/>
      <c r="F390" s="5"/>
    </row>
    <row r="391" spans="1:6" x14ac:dyDescent="0.25">
      <c r="A391" s="2"/>
      <c r="B391" s="5"/>
      <c r="D391" s="5"/>
      <c r="E391" s="5"/>
      <c r="F391" s="5"/>
    </row>
    <row r="392" spans="1:6" x14ac:dyDescent="0.25">
      <c r="A392" s="2"/>
      <c r="B392" s="5"/>
      <c r="D392" s="5"/>
      <c r="E392" s="5"/>
      <c r="F392" s="5"/>
    </row>
    <row r="393" spans="1:6" x14ac:dyDescent="0.25">
      <c r="A393" s="2"/>
      <c r="B393" s="5"/>
      <c r="D393" s="5"/>
      <c r="E393" s="5"/>
      <c r="F393" s="5"/>
    </row>
    <row r="394" spans="1:6" x14ac:dyDescent="0.25">
      <c r="A394" s="2"/>
      <c r="B394" s="5"/>
      <c r="D394" s="5"/>
      <c r="E394" s="5"/>
      <c r="F394" s="5"/>
    </row>
    <row r="395" spans="1:6" x14ac:dyDescent="0.25">
      <c r="A395" s="2"/>
      <c r="B395" s="5"/>
      <c r="D395" s="5"/>
      <c r="E395" s="5"/>
      <c r="F395" s="5"/>
    </row>
    <row r="396" spans="1:6" x14ac:dyDescent="0.25">
      <c r="A396" s="2"/>
      <c r="B396" s="5"/>
      <c r="D396" s="5"/>
      <c r="E396" s="5"/>
      <c r="F396" s="5"/>
    </row>
    <row r="397" spans="1:6" x14ac:dyDescent="0.25">
      <c r="A397" s="2"/>
      <c r="B397" s="5"/>
      <c r="D397" s="5"/>
      <c r="E397" s="5"/>
      <c r="F397" s="5"/>
    </row>
    <row r="398" spans="1:6" x14ac:dyDescent="0.25">
      <c r="A398" s="2"/>
      <c r="B398" s="5"/>
      <c r="D398" s="5"/>
      <c r="E398" s="5"/>
      <c r="F398" s="5"/>
    </row>
    <row r="399" spans="1:6" x14ac:dyDescent="0.25">
      <c r="A399" s="2"/>
      <c r="B399" s="5"/>
      <c r="D399" s="5"/>
      <c r="E399" s="5"/>
      <c r="F399" s="5"/>
    </row>
    <row r="400" spans="1:6" x14ac:dyDescent="0.25">
      <c r="A400" s="2"/>
      <c r="B400" s="5"/>
      <c r="D400" s="5"/>
      <c r="E400" s="5"/>
      <c r="F400" s="5"/>
    </row>
    <row r="401" spans="1:6" x14ac:dyDescent="0.25">
      <c r="A401" s="2"/>
      <c r="B401" s="5"/>
      <c r="D401" s="5"/>
      <c r="E401" s="5"/>
      <c r="F401" s="5"/>
    </row>
    <row r="402" spans="1:6" x14ac:dyDescent="0.25">
      <c r="A402" s="2"/>
      <c r="B402" s="5"/>
      <c r="D402" s="5"/>
      <c r="E402" s="5"/>
      <c r="F402" s="5"/>
    </row>
    <row r="403" spans="1:6" x14ac:dyDescent="0.25">
      <c r="A403" s="2"/>
      <c r="B403" s="5"/>
      <c r="D403" s="5"/>
      <c r="E403" s="5"/>
      <c r="F403" s="5"/>
    </row>
    <row r="404" spans="1:6" x14ac:dyDescent="0.25">
      <c r="A404" s="2"/>
      <c r="B404" s="5"/>
      <c r="D404" s="5"/>
      <c r="E404" s="5"/>
      <c r="F404" s="5"/>
    </row>
    <row r="405" spans="1:6" x14ac:dyDescent="0.25">
      <c r="A405" s="2"/>
      <c r="B405" s="5"/>
      <c r="D405" s="5"/>
      <c r="E405" s="5"/>
      <c r="F405" s="5"/>
    </row>
    <row r="406" spans="1:6" x14ac:dyDescent="0.25">
      <c r="A406" s="2"/>
      <c r="B406" s="5"/>
      <c r="D406" s="5"/>
      <c r="E406" s="5"/>
      <c r="F406" s="5"/>
    </row>
    <row r="407" spans="1:6" x14ac:dyDescent="0.25">
      <c r="A407" s="2"/>
      <c r="B407" s="5"/>
      <c r="D407" s="5"/>
      <c r="E407" s="5"/>
      <c r="F407" s="5"/>
    </row>
    <row r="408" spans="1:6" x14ac:dyDescent="0.25">
      <c r="A408" s="2"/>
      <c r="B408" s="5"/>
      <c r="D408" s="5"/>
      <c r="E408" s="5"/>
      <c r="F408" s="5"/>
    </row>
    <row r="409" spans="1:6" x14ac:dyDescent="0.25">
      <c r="A409" s="2"/>
      <c r="B409" s="5"/>
      <c r="D409" s="5"/>
      <c r="E409" s="5"/>
      <c r="F409" s="5"/>
    </row>
    <row r="410" spans="1:6" x14ac:dyDescent="0.25">
      <c r="A410" s="2"/>
      <c r="B410" s="5"/>
      <c r="D410" s="5"/>
      <c r="E410" s="5"/>
      <c r="F410" s="5"/>
    </row>
    <row r="411" spans="1:6" x14ac:dyDescent="0.25">
      <c r="A411" s="2"/>
      <c r="B411" s="5"/>
      <c r="D411" s="5"/>
      <c r="E411" s="5"/>
      <c r="F411" s="5"/>
    </row>
    <row r="412" spans="1:6" x14ac:dyDescent="0.25">
      <c r="A412" s="2"/>
      <c r="B412" s="5"/>
      <c r="D412" s="5"/>
      <c r="E412" s="5"/>
      <c r="F412" s="5"/>
    </row>
    <row r="413" spans="1:6" x14ac:dyDescent="0.25">
      <c r="A413" s="2"/>
      <c r="B413" s="5"/>
      <c r="D413" s="5"/>
      <c r="E413" s="5"/>
      <c r="F413" s="5"/>
    </row>
    <row r="414" spans="1:6" x14ac:dyDescent="0.25">
      <c r="A414" s="2"/>
      <c r="B414" s="5"/>
      <c r="D414" s="5"/>
      <c r="E414" s="5"/>
      <c r="F414" s="5"/>
    </row>
    <row r="415" spans="1:6" x14ac:dyDescent="0.25">
      <c r="A415" s="2"/>
      <c r="B415" s="5"/>
      <c r="D415" s="5"/>
      <c r="E415" s="5"/>
      <c r="F415" s="5"/>
    </row>
    <row r="416" spans="1:6" x14ac:dyDescent="0.25">
      <c r="A416" s="2"/>
      <c r="B416" s="5"/>
      <c r="D416" s="5"/>
      <c r="E416" s="5"/>
      <c r="F416" s="5"/>
    </row>
    <row r="417" spans="1:6" x14ac:dyDescent="0.25">
      <c r="A417" s="2"/>
      <c r="B417" s="5"/>
      <c r="D417" s="5"/>
      <c r="E417" s="5"/>
      <c r="F417" s="5"/>
    </row>
    <row r="418" spans="1:6" x14ac:dyDescent="0.25">
      <c r="A418" s="2"/>
      <c r="B418" s="5"/>
      <c r="D418" s="5"/>
      <c r="E418" s="5"/>
      <c r="F418" s="5"/>
    </row>
    <row r="419" spans="1:6" x14ac:dyDescent="0.25">
      <c r="A419" s="2"/>
      <c r="B419" s="5"/>
      <c r="D419" s="5"/>
      <c r="E419" s="5"/>
      <c r="F419" s="5"/>
    </row>
    <row r="420" spans="1:6" x14ac:dyDescent="0.25">
      <c r="A420" s="2"/>
      <c r="B420" s="5"/>
      <c r="D420" s="5"/>
      <c r="E420" s="5"/>
      <c r="F420" s="5"/>
    </row>
    <row r="421" spans="1:6" x14ac:dyDescent="0.25">
      <c r="A421" s="2"/>
      <c r="B421" s="5"/>
      <c r="D421" s="5"/>
      <c r="E421" s="5"/>
      <c r="F421" s="5"/>
    </row>
    <row r="422" spans="1:6" x14ac:dyDescent="0.25">
      <c r="A422" s="2"/>
      <c r="B422" s="5"/>
      <c r="D422" s="5"/>
      <c r="E422" s="5"/>
      <c r="F422" s="5"/>
    </row>
    <row r="423" spans="1:6" x14ac:dyDescent="0.25">
      <c r="A423" s="2"/>
      <c r="B423" s="5"/>
      <c r="D423" s="5"/>
      <c r="E423" s="5"/>
      <c r="F423" s="5"/>
    </row>
    <row r="424" spans="1:6" x14ac:dyDescent="0.25">
      <c r="A424" s="2"/>
      <c r="B424" s="5"/>
      <c r="D424" s="5"/>
      <c r="E424" s="5"/>
      <c r="F424" s="5"/>
    </row>
    <row r="425" spans="1:6" x14ac:dyDescent="0.25">
      <c r="A425" s="2"/>
      <c r="B425" s="5"/>
      <c r="D425" s="5"/>
      <c r="E425" s="5"/>
      <c r="F425" s="5"/>
    </row>
    <row r="426" spans="1:6" x14ac:dyDescent="0.25">
      <c r="A426" s="2"/>
      <c r="B426" s="5"/>
      <c r="D426" s="5"/>
      <c r="E426" s="5"/>
      <c r="F426" s="5"/>
    </row>
    <row r="427" spans="1:6" x14ac:dyDescent="0.25">
      <c r="A427" s="2"/>
      <c r="B427" s="5"/>
      <c r="D427" s="5"/>
      <c r="E427" s="5"/>
      <c r="F427" s="5"/>
    </row>
    <row r="428" spans="1:6" x14ac:dyDescent="0.25">
      <c r="A428" s="2"/>
      <c r="B428" s="5"/>
      <c r="D428" s="5"/>
      <c r="E428" s="5"/>
      <c r="F428" s="5"/>
    </row>
    <row r="429" spans="1:6" x14ac:dyDescent="0.25">
      <c r="A429" s="2"/>
      <c r="B429" s="5"/>
      <c r="D429" s="5"/>
      <c r="E429" s="5"/>
      <c r="F429" s="5"/>
    </row>
    <row r="430" spans="1:6" x14ac:dyDescent="0.25">
      <c r="A430" s="2"/>
      <c r="B430" s="5"/>
      <c r="D430" s="5"/>
      <c r="E430" s="5"/>
      <c r="F430" s="5"/>
    </row>
    <row r="431" spans="1:6" x14ac:dyDescent="0.25">
      <c r="A431" s="2"/>
      <c r="B431" s="5"/>
      <c r="D431" s="5"/>
      <c r="E431" s="5"/>
      <c r="F431" s="5"/>
    </row>
    <row r="432" spans="1:6" x14ac:dyDescent="0.25">
      <c r="A432" s="2"/>
      <c r="B432" s="5"/>
      <c r="D432" s="5"/>
      <c r="E432" s="5"/>
      <c r="F432" s="5"/>
    </row>
    <row r="433" spans="1:6" x14ac:dyDescent="0.25">
      <c r="A433" s="2"/>
      <c r="B433" s="5"/>
      <c r="D433" s="5"/>
      <c r="E433" s="5"/>
      <c r="F433" s="5"/>
    </row>
    <row r="434" spans="1:6" x14ac:dyDescent="0.25">
      <c r="A434" s="2"/>
      <c r="B434" s="5"/>
      <c r="D434" s="5"/>
      <c r="E434" s="5"/>
      <c r="F434" s="5"/>
    </row>
    <row r="435" spans="1:6" x14ac:dyDescent="0.25">
      <c r="A435" s="2"/>
      <c r="B435" s="5"/>
      <c r="D435" s="5"/>
      <c r="E435" s="5"/>
      <c r="F435" s="5"/>
    </row>
    <row r="436" spans="1:6" x14ac:dyDescent="0.25">
      <c r="A436" s="2"/>
      <c r="B436" s="5"/>
      <c r="D436" s="5"/>
      <c r="E436" s="5"/>
      <c r="F436" s="5"/>
    </row>
    <row r="437" spans="1:6" x14ac:dyDescent="0.25">
      <c r="A437" s="2"/>
      <c r="B437" s="5"/>
      <c r="D437" s="5"/>
      <c r="E437" s="5"/>
      <c r="F437" s="5"/>
    </row>
    <row r="438" spans="1:6" x14ac:dyDescent="0.25">
      <c r="A438" s="2"/>
      <c r="B438" s="5"/>
      <c r="D438" s="5"/>
      <c r="E438" s="5"/>
      <c r="F438" s="5"/>
    </row>
    <row r="439" spans="1:6" x14ac:dyDescent="0.25">
      <c r="A439" s="2"/>
      <c r="B439" s="5"/>
      <c r="D439" s="5"/>
      <c r="E439" s="5"/>
      <c r="F439" s="5"/>
    </row>
    <row r="440" spans="1:6" x14ac:dyDescent="0.25">
      <c r="A440" s="2"/>
      <c r="B440" s="5"/>
      <c r="D440" s="5"/>
      <c r="E440" s="5"/>
      <c r="F440" s="5"/>
    </row>
    <row r="441" spans="1:6" x14ac:dyDescent="0.25">
      <c r="A441" s="2"/>
      <c r="B441" s="5"/>
      <c r="D441" s="5"/>
      <c r="E441" s="5"/>
      <c r="F441" s="5"/>
    </row>
    <row r="442" spans="1:6" x14ac:dyDescent="0.25">
      <c r="A442" s="2"/>
      <c r="B442" s="5"/>
      <c r="D442" s="5"/>
      <c r="E442" s="5"/>
      <c r="F442" s="5"/>
    </row>
    <row r="443" spans="1:6" x14ac:dyDescent="0.25">
      <c r="A443" s="2"/>
      <c r="B443" s="5"/>
      <c r="D443" s="5"/>
      <c r="E443" s="5"/>
      <c r="F443" s="5"/>
    </row>
    <row r="444" spans="1:6" x14ac:dyDescent="0.25">
      <c r="A444" s="2"/>
      <c r="B444" s="5"/>
      <c r="D444" s="5"/>
      <c r="E444" s="5"/>
      <c r="F444" s="5"/>
    </row>
    <row r="445" spans="1:6" x14ac:dyDescent="0.25">
      <c r="A445" s="2"/>
      <c r="B445" s="5"/>
      <c r="D445" s="5"/>
      <c r="E445" s="5"/>
      <c r="F445" s="5"/>
    </row>
    <row r="446" spans="1:6" x14ac:dyDescent="0.25">
      <c r="A446" s="2"/>
      <c r="B446" s="5"/>
      <c r="D446" s="5"/>
      <c r="E446" s="5"/>
      <c r="F446" s="5"/>
    </row>
    <row r="447" spans="1:6" x14ac:dyDescent="0.25">
      <c r="A447" s="2"/>
      <c r="B447" s="5"/>
      <c r="D447" s="5"/>
      <c r="E447" s="5"/>
      <c r="F447" s="5"/>
    </row>
    <row r="448" spans="1:6" x14ac:dyDescent="0.25">
      <c r="A448" s="2"/>
      <c r="B448" s="5"/>
      <c r="D448" s="5"/>
      <c r="E448" s="5"/>
      <c r="F448" s="5"/>
    </row>
    <row r="449" spans="1:6" x14ac:dyDescent="0.25">
      <c r="A449" s="2"/>
      <c r="B449" s="5"/>
      <c r="D449" s="5"/>
      <c r="E449" s="5"/>
      <c r="F449" s="5"/>
    </row>
    <row r="450" spans="1:6" x14ac:dyDescent="0.25">
      <c r="A450" s="2"/>
      <c r="B450" s="5"/>
      <c r="D450" s="5"/>
      <c r="E450" s="5"/>
      <c r="F450" s="5"/>
    </row>
    <row r="451" spans="1:6" x14ac:dyDescent="0.25">
      <c r="A451" s="2"/>
      <c r="B451" s="5"/>
      <c r="D451" s="5"/>
      <c r="E451" s="5"/>
      <c r="F451" s="5"/>
    </row>
    <row r="452" spans="1:6" x14ac:dyDescent="0.25">
      <c r="A452" s="2"/>
      <c r="B452" s="5"/>
      <c r="D452" s="5"/>
      <c r="E452" s="5"/>
      <c r="F452" s="5"/>
    </row>
    <row r="453" spans="1:6" x14ac:dyDescent="0.25">
      <c r="A453" s="2"/>
      <c r="B453" s="5"/>
      <c r="D453" s="5"/>
      <c r="E453" s="5"/>
      <c r="F453" s="5"/>
    </row>
    <row r="454" spans="1:6" x14ac:dyDescent="0.25">
      <c r="A454" s="2"/>
      <c r="B454" s="5"/>
      <c r="D454" s="5"/>
      <c r="E454" s="5"/>
      <c r="F454" s="5"/>
    </row>
    <row r="455" spans="1:6" x14ac:dyDescent="0.25">
      <c r="A455" s="2"/>
      <c r="B455" s="5"/>
      <c r="D455" s="5"/>
      <c r="E455" s="5"/>
      <c r="F455" s="5"/>
    </row>
    <row r="456" spans="1:6" x14ac:dyDescent="0.25">
      <c r="A456" s="2"/>
      <c r="B456" s="5"/>
      <c r="D456" s="5"/>
      <c r="E456" s="5"/>
      <c r="F456" s="5"/>
    </row>
    <row r="457" spans="1:6" x14ac:dyDescent="0.25">
      <c r="A457" s="2"/>
      <c r="B457" s="5"/>
      <c r="D457" s="5"/>
      <c r="E457" s="5"/>
      <c r="F457" s="5"/>
    </row>
    <row r="458" spans="1:6" x14ac:dyDescent="0.25">
      <c r="A458" s="2"/>
      <c r="B458" s="5"/>
      <c r="D458" s="5"/>
      <c r="E458" s="5"/>
      <c r="F458" s="5"/>
    </row>
    <row r="459" spans="1:6" x14ac:dyDescent="0.25">
      <c r="A459" s="2"/>
      <c r="B459" s="5"/>
      <c r="D459" s="5"/>
      <c r="E459" s="5"/>
      <c r="F459" s="5"/>
    </row>
    <row r="460" spans="1:6" x14ac:dyDescent="0.25">
      <c r="A460" s="2"/>
      <c r="B460" s="5"/>
      <c r="D460" s="5"/>
      <c r="E460" s="5"/>
      <c r="F460" s="5"/>
    </row>
    <row r="461" spans="1:6" x14ac:dyDescent="0.25">
      <c r="A461" s="2"/>
      <c r="B461" s="5"/>
      <c r="D461" s="5"/>
      <c r="E461" s="5"/>
      <c r="F461" s="5"/>
    </row>
    <row r="462" spans="1:6" x14ac:dyDescent="0.25">
      <c r="A462" s="2"/>
      <c r="B462" s="5"/>
      <c r="D462" s="5"/>
      <c r="E462" s="5"/>
      <c r="F462" s="5"/>
    </row>
    <row r="463" spans="1:6" x14ac:dyDescent="0.25">
      <c r="A463" s="2"/>
      <c r="B463" s="5"/>
      <c r="D463" s="5"/>
      <c r="E463" s="5"/>
      <c r="F463" s="5"/>
    </row>
    <row r="464" spans="1:6" x14ac:dyDescent="0.25">
      <c r="A464" s="2"/>
      <c r="B464" s="5"/>
      <c r="D464" s="5"/>
      <c r="E464" s="5"/>
      <c r="F464" s="5"/>
    </row>
    <row r="465" spans="1:6" x14ac:dyDescent="0.25">
      <c r="A465" s="2"/>
      <c r="B465" s="5"/>
      <c r="D465" s="5"/>
      <c r="E465" s="5"/>
      <c r="F465" s="5"/>
    </row>
    <row r="466" spans="1:6" x14ac:dyDescent="0.25">
      <c r="A466" s="2"/>
      <c r="B466" s="5"/>
      <c r="D466" s="5"/>
      <c r="E466" s="5"/>
      <c r="F466" s="5"/>
    </row>
    <row r="467" spans="1:6" x14ac:dyDescent="0.25">
      <c r="A467" s="2"/>
      <c r="B467" s="5"/>
      <c r="D467" s="5"/>
      <c r="E467" s="5"/>
      <c r="F467" s="5"/>
    </row>
    <row r="468" spans="1:6" x14ac:dyDescent="0.25">
      <c r="A468" s="2"/>
      <c r="B468" s="5"/>
      <c r="D468" s="5"/>
      <c r="E468" s="5"/>
      <c r="F468" s="5"/>
    </row>
    <row r="469" spans="1:6" x14ac:dyDescent="0.25">
      <c r="A469" s="2"/>
      <c r="B469" s="5"/>
      <c r="D469" s="5"/>
      <c r="E469" s="5"/>
      <c r="F469" s="5"/>
    </row>
    <row r="470" spans="1:6" x14ac:dyDescent="0.25">
      <c r="A470" s="2"/>
      <c r="B470" s="5"/>
      <c r="D470" s="5"/>
      <c r="E470" s="5"/>
      <c r="F470" s="5"/>
    </row>
    <row r="471" spans="1:6" x14ac:dyDescent="0.25">
      <c r="A471" s="2"/>
      <c r="B471" s="5"/>
      <c r="D471" s="5"/>
      <c r="E471" s="5"/>
      <c r="F471" s="5"/>
    </row>
    <row r="472" spans="1:6" x14ac:dyDescent="0.25">
      <c r="A472" s="2"/>
      <c r="B472" s="5"/>
      <c r="D472" s="5"/>
      <c r="E472" s="5"/>
      <c r="F472" s="5"/>
    </row>
    <row r="473" spans="1:6" x14ac:dyDescent="0.25">
      <c r="A473" s="2"/>
      <c r="B473" s="5"/>
      <c r="D473" s="5"/>
      <c r="E473" s="5"/>
      <c r="F473" s="5"/>
    </row>
    <row r="474" spans="1:6" x14ac:dyDescent="0.25">
      <c r="A474" s="2"/>
      <c r="B474" s="5"/>
      <c r="D474" s="5"/>
      <c r="E474" s="5"/>
      <c r="F474" s="5"/>
    </row>
    <row r="475" spans="1:6" x14ac:dyDescent="0.25">
      <c r="A475" s="2"/>
      <c r="B475" s="5"/>
      <c r="D475" s="5"/>
      <c r="E475" s="5"/>
      <c r="F475" s="5"/>
    </row>
    <row r="476" spans="1:6" x14ac:dyDescent="0.25">
      <c r="A476" s="2"/>
      <c r="B476" s="5"/>
      <c r="D476" s="5"/>
      <c r="E476" s="5"/>
      <c r="F476" s="5"/>
    </row>
    <row r="477" spans="1:6" x14ac:dyDescent="0.25">
      <c r="A477" s="2"/>
      <c r="B477" s="5"/>
      <c r="D477" s="5"/>
      <c r="E477" s="5"/>
      <c r="F477" s="5"/>
    </row>
    <row r="478" spans="1:6" x14ac:dyDescent="0.25">
      <c r="A478" s="2"/>
      <c r="B478" s="5"/>
      <c r="D478" s="5"/>
      <c r="E478" s="5"/>
      <c r="F478" s="5"/>
    </row>
    <row r="479" spans="1:6" x14ac:dyDescent="0.25">
      <c r="A479" s="2"/>
      <c r="B479" s="5"/>
      <c r="D479" s="5"/>
      <c r="E479" s="5"/>
      <c r="F479" s="5"/>
    </row>
    <row r="480" spans="1:6" x14ac:dyDescent="0.25">
      <c r="A480" s="2"/>
      <c r="B480" s="5"/>
      <c r="D480" s="5"/>
      <c r="E480" s="5"/>
      <c r="F480" s="5"/>
    </row>
    <row r="481" spans="1:6" x14ac:dyDescent="0.25">
      <c r="A481" s="2"/>
      <c r="B481" s="5"/>
      <c r="D481" s="5"/>
      <c r="E481" s="5"/>
      <c r="F481" s="5"/>
    </row>
    <row r="482" spans="1:6" x14ac:dyDescent="0.25">
      <c r="A482" s="2"/>
      <c r="B482" s="5"/>
      <c r="D482" s="5"/>
      <c r="E482" s="5"/>
      <c r="F482" s="5"/>
    </row>
    <row r="483" spans="1:6" x14ac:dyDescent="0.25">
      <c r="A483" s="2"/>
      <c r="B483" s="5"/>
      <c r="D483" s="5"/>
      <c r="E483" s="5"/>
      <c r="F483" s="5"/>
    </row>
    <row r="484" spans="1:6" x14ac:dyDescent="0.25">
      <c r="A484" s="2"/>
      <c r="B484" s="5"/>
      <c r="D484" s="5"/>
      <c r="E484" s="5"/>
      <c r="F484" s="5"/>
    </row>
    <row r="485" spans="1:6" x14ac:dyDescent="0.25">
      <c r="A485" s="2"/>
      <c r="B485" s="5"/>
      <c r="D485" s="5"/>
      <c r="E485" s="5"/>
      <c r="F485" s="5"/>
    </row>
    <row r="486" spans="1:6" x14ac:dyDescent="0.25">
      <c r="A486" s="2"/>
      <c r="B486" s="5"/>
      <c r="D486" s="5"/>
      <c r="E486" s="5"/>
      <c r="F486" s="5"/>
    </row>
    <row r="487" spans="1:6" x14ac:dyDescent="0.25">
      <c r="A487" s="2"/>
      <c r="B487" s="5"/>
      <c r="D487" s="5"/>
      <c r="E487" s="5"/>
      <c r="F487" s="5"/>
    </row>
    <row r="488" spans="1:6" x14ac:dyDescent="0.25">
      <c r="A488" s="2"/>
      <c r="B488" s="5"/>
      <c r="D488" s="5"/>
      <c r="E488" s="5"/>
      <c r="F488" s="5"/>
    </row>
    <row r="489" spans="1:6" x14ac:dyDescent="0.25">
      <c r="A489" s="2"/>
      <c r="B489" s="5"/>
      <c r="D489" s="5"/>
      <c r="E489" s="5"/>
      <c r="F489" s="5"/>
    </row>
    <row r="490" spans="1:6" x14ac:dyDescent="0.25">
      <c r="A490" s="2"/>
      <c r="B490" s="5"/>
      <c r="D490" s="5"/>
      <c r="E490" s="5"/>
      <c r="F490" s="5"/>
    </row>
    <row r="491" spans="1:6" x14ac:dyDescent="0.25">
      <c r="A491" s="2"/>
      <c r="B491" s="5"/>
      <c r="D491" s="5"/>
      <c r="E491" s="5"/>
      <c r="F491" s="5"/>
    </row>
    <row r="492" spans="1:6" x14ac:dyDescent="0.25">
      <c r="A492" s="2"/>
      <c r="B492" s="5"/>
      <c r="D492" s="5"/>
      <c r="E492" s="5"/>
      <c r="F492" s="5"/>
    </row>
    <row r="493" spans="1:6" x14ac:dyDescent="0.25">
      <c r="A493" s="2"/>
      <c r="B493" s="5"/>
      <c r="D493" s="5"/>
      <c r="E493" s="5"/>
      <c r="F493" s="5"/>
    </row>
    <row r="494" spans="1:6" x14ac:dyDescent="0.25">
      <c r="A494" s="2"/>
      <c r="B494" s="5"/>
      <c r="D494" s="5"/>
      <c r="E494" s="5"/>
      <c r="F494" s="5"/>
    </row>
    <row r="495" spans="1:6" x14ac:dyDescent="0.25">
      <c r="A495" s="2"/>
      <c r="B495" s="5"/>
      <c r="D495" s="5"/>
      <c r="E495" s="5"/>
      <c r="F495" s="5"/>
    </row>
    <row r="496" spans="1:6" x14ac:dyDescent="0.25">
      <c r="A496" s="2"/>
      <c r="B496" s="5"/>
      <c r="D496" s="5"/>
      <c r="E496" s="5"/>
      <c r="F496" s="5"/>
    </row>
    <row r="497" spans="1:6" x14ac:dyDescent="0.25">
      <c r="A497" s="2"/>
      <c r="B497" s="5"/>
      <c r="D497" s="5"/>
      <c r="E497" s="5"/>
      <c r="F497" s="5"/>
    </row>
    <row r="498" spans="1:6" x14ac:dyDescent="0.25">
      <c r="A498" s="2"/>
      <c r="B498" s="5"/>
      <c r="D498" s="5"/>
      <c r="E498" s="5"/>
      <c r="F498" s="5"/>
    </row>
    <row r="499" spans="1:6" x14ac:dyDescent="0.25">
      <c r="A499" s="2"/>
      <c r="B499" s="5"/>
      <c r="D499" s="5"/>
      <c r="E499" s="5"/>
      <c r="F499" s="5"/>
    </row>
    <row r="500" spans="1:6" x14ac:dyDescent="0.25">
      <c r="A500" s="2"/>
      <c r="B500" s="5"/>
      <c r="D500" s="5"/>
      <c r="E500" s="5"/>
      <c r="F500" s="5"/>
    </row>
    <row r="501" spans="1:6" x14ac:dyDescent="0.25">
      <c r="A501" s="2"/>
      <c r="B501" s="5"/>
      <c r="D501" s="5"/>
      <c r="E501" s="5"/>
      <c r="F501" s="5"/>
    </row>
    <row r="502" spans="1:6" x14ac:dyDescent="0.25">
      <c r="A502" s="2"/>
      <c r="B502" s="5"/>
      <c r="D502" s="5"/>
      <c r="E502" s="5"/>
      <c r="F502" s="5"/>
    </row>
    <row r="503" spans="1:6" x14ac:dyDescent="0.25">
      <c r="A503" s="2"/>
      <c r="B503" s="5"/>
      <c r="D503" s="5"/>
      <c r="E503" s="5"/>
      <c r="F503" s="5"/>
    </row>
    <row r="504" spans="1:6" x14ac:dyDescent="0.25">
      <c r="A504" s="2"/>
      <c r="B504" s="5"/>
      <c r="D504" s="5"/>
      <c r="E504" s="5"/>
      <c r="F504" s="5"/>
    </row>
    <row r="505" spans="1:6" x14ac:dyDescent="0.25">
      <c r="A505" s="2"/>
      <c r="B505" s="5"/>
      <c r="D505" s="5"/>
      <c r="E505" s="5"/>
      <c r="F505" s="5"/>
    </row>
    <row r="506" spans="1:6" x14ac:dyDescent="0.25">
      <c r="A506" s="2"/>
      <c r="B506" s="5"/>
      <c r="D506" s="5"/>
      <c r="E506" s="5"/>
      <c r="F506" s="5"/>
    </row>
    <row r="507" spans="1:6" x14ac:dyDescent="0.25">
      <c r="A507" s="2"/>
      <c r="B507" s="5"/>
      <c r="D507" s="5"/>
      <c r="E507" s="5"/>
      <c r="F507" s="5"/>
    </row>
    <row r="508" spans="1:6" x14ac:dyDescent="0.25">
      <c r="A508" s="2"/>
      <c r="B508" s="5"/>
      <c r="D508" s="5"/>
      <c r="E508" s="5"/>
      <c r="F508" s="5"/>
    </row>
    <row r="509" spans="1:6" x14ac:dyDescent="0.25">
      <c r="A509" s="2"/>
      <c r="B509" s="5"/>
      <c r="D509" s="5"/>
      <c r="E509" s="5"/>
      <c r="F509" s="5"/>
    </row>
    <row r="510" spans="1:6" x14ac:dyDescent="0.25">
      <c r="A510" s="2"/>
      <c r="B510" s="5"/>
      <c r="D510" s="5"/>
      <c r="E510" s="5"/>
      <c r="F510" s="5"/>
    </row>
    <row r="511" spans="1:6" x14ac:dyDescent="0.25">
      <c r="A511" s="2"/>
      <c r="B511" s="5"/>
      <c r="D511" s="5"/>
      <c r="E511" s="5"/>
      <c r="F511" s="5"/>
    </row>
    <row r="512" spans="1:6" x14ac:dyDescent="0.25">
      <c r="A512" s="2"/>
      <c r="B512" s="5"/>
      <c r="D512" s="5"/>
      <c r="E512" s="5"/>
      <c r="F512" s="5"/>
    </row>
    <row r="513" spans="1:6" x14ac:dyDescent="0.25">
      <c r="A513" s="2"/>
      <c r="B513" s="5"/>
      <c r="D513" s="5"/>
      <c r="E513" s="5"/>
      <c r="F513" s="5"/>
    </row>
    <row r="514" spans="1:6" x14ac:dyDescent="0.25">
      <c r="A514" s="2"/>
      <c r="B514" s="5"/>
      <c r="D514" s="5"/>
      <c r="E514" s="5"/>
      <c r="F514" s="5"/>
    </row>
    <row r="515" spans="1:6" x14ac:dyDescent="0.25">
      <c r="A515" s="2"/>
      <c r="B515" s="5"/>
      <c r="D515" s="5"/>
      <c r="E515" s="5"/>
      <c r="F515" s="5"/>
    </row>
    <row r="516" spans="1:6" x14ac:dyDescent="0.25">
      <c r="A516" s="2"/>
      <c r="B516" s="5"/>
      <c r="D516" s="5"/>
      <c r="E516" s="5"/>
      <c r="F516" s="5"/>
    </row>
    <row r="517" spans="1:6" x14ac:dyDescent="0.25">
      <c r="A517" s="2"/>
      <c r="B517" s="5"/>
      <c r="D517" s="5"/>
      <c r="E517" s="5"/>
      <c r="F517" s="5"/>
    </row>
    <row r="518" spans="1:6" x14ac:dyDescent="0.25">
      <c r="A518" s="2"/>
      <c r="B518" s="5"/>
      <c r="D518" s="5"/>
      <c r="E518" s="5"/>
      <c r="F518" s="5"/>
    </row>
    <row r="519" spans="1:6" x14ac:dyDescent="0.25">
      <c r="A519" s="2"/>
      <c r="B519" s="5"/>
      <c r="D519" s="5"/>
      <c r="E519" s="5"/>
      <c r="F519" s="5"/>
    </row>
    <row r="520" spans="1:6" x14ac:dyDescent="0.25">
      <c r="A520" s="2"/>
      <c r="B520" s="5"/>
      <c r="D520" s="5"/>
      <c r="E520" s="5"/>
      <c r="F520" s="5"/>
    </row>
    <row r="521" spans="1:6" x14ac:dyDescent="0.25">
      <c r="A521" s="2"/>
      <c r="B521" s="5"/>
      <c r="D521" s="5"/>
      <c r="E521" s="5"/>
      <c r="F521" s="5"/>
    </row>
    <row r="522" spans="1:6" x14ac:dyDescent="0.25">
      <c r="A522" s="2"/>
      <c r="B522" s="5"/>
      <c r="D522" s="5"/>
      <c r="E522" s="5"/>
      <c r="F522" s="5"/>
    </row>
    <row r="523" spans="1:6" x14ac:dyDescent="0.25">
      <c r="A523" s="2"/>
      <c r="B523" s="5"/>
      <c r="D523" s="5"/>
      <c r="E523" s="5"/>
      <c r="F523" s="5"/>
    </row>
    <row r="524" spans="1:6" x14ac:dyDescent="0.25">
      <c r="A524" s="2"/>
      <c r="B524" s="5"/>
      <c r="D524" s="5"/>
      <c r="E524" s="5"/>
      <c r="F524" s="5"/>
    </row>
    <row r="525" spans="1:6" x14ac:dyDescent="0.25">
      <c r="A525" s="2"/>
      <c r="B525" s="5"/>
      <c r="D525" s="5"/>
      <c r="E525" s="5"/>
      <c r="F525" s="5"/>
    </row>
    <row r="526" spans="1:6" x14ac:dyDescent="0.25">
      <c r="A526" s="2"/>
      <c r="B526" s="5"/>
      <c r="D526" s="5"/>
      <c r="E526" s="5"/>
      <c r="F526" s="5"/>
    </row>
    <row r="527" spans="1:6" x14ac:dyDescent="0.25">
      <c r="A527" s="2"/>
      <c r="B527" s="5"/>
      <c r="D527" s="5"/>
      <c r="E527" s="5"/>
      <c r="F527" s="5"/>
    </row>
    <row r="528" spans="1:6" x14ac:dyDescent="0.25">
      <c r="A528" s="2"/>
      <c r="B528" s="5"/>
      <c r="D528" s="5"/>
      <c r="E528" s="5"/>
      <c r="F528" s="5"/>
    </row>
    <row r="529" spans="1:6" x14ac:dyDescent="0.25">
      <c r="A529" s="2"/>
      <c r="B529" s="5"/>
      <c r="D529" s="5"/>
      <c r="E529" s="5"/>
      <c r="F529" s="5"/>
    </row>
    <row r="530" spans="1:6" x14ac:dyDescent="0.25">
      <c r="A530" s="2"/>
      <c r="B530" s="5"/>
      <c r="D530" s="5"/>
      <c r="E530" s="5"/>
      <c r="F530" s="5"/>
    </row>
    <row r="531" spans="1:6" x14ac:dyDescent="0.25">
      <c r="A531" s="2"/>
      <c r="B531" s="5"/>
      <c r="D531" s="5"/>
      <c r="E531" s="5"/>
      <c r="F531" s="5"/>
    </row>
    <row r="532" spans="1:6" x14ac:dyDescent="0.25">
      <c r="A532" s="2"/>
      <c r="B532" s="5"/>
      <c r="D532" s="5"/>
      <c r="E532" s="5"/>
      <c r="F532" s="5"/>
    </row>
    <row r="533" spans="1:6" x14ac:dyDescent="0.25">
      <c r="A533" s="2"/>
      <c r="B533" s="5"/>
      <c r="D533" s="5"/>
      <c r="E533" s="5"/>
      <c r="F533" s="5"/>
    </row>
    <row r="534" spans="1:6" x14ac:dyDescent="0.25">
      <c r="A534" s="2"/>
      <c r="B534" s="5"/>
      <c r="D534" s="5"/>
      <c r="E534" s="5"/>
      <c r="F534" s="5"/>
    </row>
    <row r="535" spans="1:6" x14ac:dyDescent="0.25">
      <c r="A535" s="2"/>
      <c r="B535" s="5"/>
      <c r="D535" s="5"/>
      <c r="E535" s="5"/>
      <c r="F535" s="5"/>
    </row>
    <row r="536" spans="1:6" x14ac:dyDescent="0.25">
      <c r="A536" s="2"/>
      <c r="B536" s="5"/>
      <c r="D536" s="5"/>
      <c r="E536" s="5"/>
      <c r="F536" s="5"/>
    </row>
    <row r="537" spans="1:6" x14ac:dyDescent="0.25">
      <c r="A537" s="2"/>
      <c r="B537" s="5"/>
      <c r="D537" s="5"/>
      <c r="E537" s="5"/>
      <c r="F537" s="5"/>
    </row>
    <row r="538" spans="1:6" x14ac:dyDescent="0.25">
      <c r="A538" s="2"/>
      <c r="B538" s="5"/>
      <c r="D538" s="5"/>
      <c r="E538" s="5"/>
      <c r="F538" s="5"/>
    </row>
    <row r="539" spans="1:6" x14ac:dyDescent="0.25">
      <c r="A539" s="2"/>
      <c r="B539" s="5"/>
      <c r="D539" s="5"/>
      <c r="E539" s="5"/>
      <c r="F539" s="5"/>
    </row>
    <row r="540" spans="1:6" x14ac:dyDescent="0.25">
      <c r="A540" s="2"/>
      <c r="B540" s="5"/>
      <c r="D540" s="5"/>
      <c r="E540" s="5"/>
      <c r="F540" s="5"/>
    </row>
    <row r="541" spans="1:6" x14ac:dyDescent="0.25">
      <c r="A541" s="2"/>
      <c r="B541" s="5"/>
      <c r="D541" s="5"/>
      <c r="E541" s="5"/>
      <c r="F541" s="5"/>
    </row>
    <row r="542" spans="1:6" x14ac:dyDescent="0.25">
      <c r="A542" s="2"/>
      <c r="B542" s="5"/>
      <c r="D542" s="5"/>
      <c r="E542" s="5"/>
      <c r="F542" s="5"/>
    </row>
    <row r="543" spans="1:6" x14ac:dyDescent="0.25">
      <c r="A543" s="2"/>
      <c r="B543" s="5"/>
      <c r="D543" s="5"/>
      <c r="E543" s="5"/>
      <c r="F543" s="5"/>
    </row>
    <row r="544" spans="1:6" x14ac:dyDescent="0.25">
      <c r="A544" s="2"/>
      <c r="B544" s="5"/>
      <c r="D544" s="5"/>
      <c r="E544" s="5"/>
      <c r="F544" s="5"/>
    </row>
    <row r="545" spans="1:6" x14ac:dyDescent="0.25">
      <c r="A545" s="2"/>
      <c r="B545" s="5"/>
      <c r="D545" s="5"/>
      <c r="E545" s="5"/>
      <c r="F545" s="5"/>
    </row>
    <row r="546" spans="1:6" x14ac:dyDescent="0.25">
      <c r="A546" s="2"/>
      <c r="B546" s="5"/>
      <c r="D546" s="5"/>
      <c r="E546" s="5"/>
      <c r="F546" s="5"/>
    </row>
    <row r="547" spans="1:6" x14ac:dyDescent="0.25">
      <c r="A547" s="2"/>
      <c r="B547" s="5"/>
      <c r="D547" s="5"/>
      <c r="E547" s="5"/>
      <c r="F547" s="5"/>
    </row>
    <row r="548" spans="1:6" x14ac:dyDescent="0.25">
      <c r="A548" s="2"/>
      <c r="B548" s="5"/>
      <c r="D548" s="5"/>
      <c r="E548" s="5"/>
      <c r="F548" s="5"/>
    </row>
    <row r="549" spans="1:6" x14ac:dyDescent="0.25">
      <c r="A549" s="2"/>
      <c r="B549" s="5"/>
      <c r="D549" s="5"/>
      <c r="E549" s="5"/>
      <c r="F549" s="5"/>
    </row>
    <row r="550" spans="1:6" x14ac:dyDescent="0.25">
      <c r="A550" s="2"/>
      <c r="B550" s="5"/>
      <c r="D550" s="5"/>
      <c r="E550" s="5"/>
      <c r="F550" s="5"/>
    </row>
    <row r="551" spans="1:6" x14ac:dyDescent="0.25">
      <c r="A551" s="2"/>
      <c r="B551" s="5"/>
      <c r="D551" s="5"/>
      <c r="E551" s="5"/>
      <c r="F551" s="5"/>
    </row>
    <row r="552" spans="1:6" x14ac:dyDescent="0.25">
      <c r="A552" s="2"/>
      <c r="B552" s="5"/>
      <c r="D552" s="5"/>
      <c r="E552" s="5"/>
      <c r="F552" s="5"/>
    </row>
    <row r="553" spans="1:6" x14ac:dyDescent="0.25">
      <c r="A553" s="2"/>
      <c r="B553" s="5"/>
      <c r="D553" s="5"/>
      <c r="E553" s="5"/>
      <c r="F553" s="5"/>
    </row>
    <row r="554" spans="1:6" x14ac:dyDescent="0.25">
      <c r="A554" s="2"/>
      <c r="B554" s="5"/>
      <c r="D554" s="5"/>
      <c r="E554" s="5"/>
      <c r="F554" s="5"/>
    </row>
    <row r="555" spans="1:6" x14ac:dyDescent="0.25">
      <c r="A555" s="2"/>
      <c r="B555" s="5"/>
      <c r="D555" s="5"/>
      <c r="E555" s="5"/>
      <c r="F555" s="5"/>
    </row>
    <row r="556" spans="1:6" x14ac:dyDescent="0.25">
      <c r="A556" s="2"/>
      <c r="B556" s="5"/>
      <c r="D556" s="5"/>
      <c r="E556" s="5"/>
      <c r="F556" s="5"/>
    </row>
    <row r="557" spans="1:6" x14ac:dyDescent="0.25">
      <c r="A557" s="2"/>
      <c r="B557" s="5"/>
      <c r="D557" s="5"/>
      <c r="E557" s="5"/>
      <c r="F557" s="5"/>
    </row>
    <row r="558" spans="1:6" x14ac:dyDescent="0.25">
      <c r="A558" s="2"/>
      <c r="B558" s="5"/>
      <c r="D558" s="5"/>
      <c r="E558" s="5"/>
      <c r="F558" s="5"/>
    </row>
    <row r="559" spans="1:6" x14ac:dyDescent="0.25">
      <c r="A559" s="2"/>
      <c r="B559" s="5"/>
      <c r="D559" s="5"/>
      <c r="E559" s="5"/>
      <c r="F559" s="5"/>
    </row>
    <row r="560" spans="1:6" x14ac:dyDescent="0.25">
      <c r="A560" s="2"/>
      <c r="B560" s="5"/>
      <c r="D560" s="5"/>
      <c r="E560" s="5"/>
      <c r="F560" s="5"/>
    </row>
    <row r="561" spans="1:6" x14ac:dyDescent="0.25">
      <c r="A561" s="2"/>
      <c r="B561" s="5"/>
      <c r="D561" s="5"/>
      <c r="E561" s="5"/>
      <c r="F561" s="5"/>
    </row>
    <row r="562" spans="1:6" x14ac:dyDescent="0.25">
      <c r="A562" s="2"/>
      <c r="B562" s="5"/>
      <c r="D562" s="5"/>
      <c r="E562" s="5"/>
      <c r="F562" s="5"/>
    </row>
    <row r="563" spans="1:6" x14ac:dyDescent="0.25">
      <c r="A563" s="2"/>
      <c r="B563" s="5"/>
      <c r="D563" s="5"/>
      <c r="E563" s="5"/>
      <c r="F563" s="5"/>
    </row>
    <row r="564" spans="1:6" x14ac:dyDescent="0.25">
      <c r="A564" s="2"/>
      <c r="B564" s="5"/>
      <c r="D564" s="5"/>
      <c r="E564" s="5"/>
      <c r="F564" s="5"/>
    </row>
    <row r="565" spans="1:6" x14ac:dyDescent="0.25">
      <c r="A565" s="2"/>
      <c r="B565" s="5"/>
      <c r="D565" s="5"/>
      <c r="E565" s="5"/>
      <c r="F565" s="5"/>
    </row>
    <row r="566" spans="1:6" x14ac:dyDescent="0.25">
      <c r="A566" s="2"/>
      <c r="B566" s="5"/>
      <c r="D566" s="5"/>
      <c r="E566" s="5"/>
      <c r="F566" s="5"/>
    </row>
    <row r="567" spans="1:6" x14ac:dyDescent="0.25">
      <c r="A567" s="2"/>
      <c r="B567" s="5"/>
      <c r="D567" s="5"/>
      <c r="E567" s="5"/>
      <c r="F567" s="5"/>
    </row>
    <row r="568" spans="1:6" x14ac:dyDescent="0.25">
      <c r="A568" s="2"/>
      <c r="B568" s="5"/>
      <c r="D568" s="5"/>
      <c r="E568" s="5"/>
      <c r="F568" s="5"/>
    </row>
    <row r="569" spans="1:6" x14ac:dyDescent="0.25">
      <c r="A569" s="2"/>
      <c r="B569" s="5"/>
      <c r="D569" s="5"/>
      <c r="E569" s="5"/>
      <c r="F569" s="5"/>
    </row>
    <row r="570" spans="1:6" x14ac:dyDescent="0.25">
      <c r="A570" s="2"/>
      <c r="B570" s="5"/>
      <c r="D570" s="5"/>
      <c r="E570" s="5"/>
      <c r="F570" s="5"/>
    </row>
    <row r="571" spans="1:6" x14ac:dyDescent="0.25">
      <c r="A571" s="2"/>
      <c r="B571" s="5"/>
      <c r="D571" s="5"/>
      <c r="E571" s="5"/>
      <c r="F571" s="5"/>
    </row>
    <row r="572" spans="1:6" x14ac:dyDescent="0.25">
      <c r="A572" s="2"/>
      <c r="B572" s="5"/>
      <c r="D572" s="5"/>
      <c r="E572" s="5"/>
      <c r="F572" s="5"/>
    </row>
    <row r="573" spans="1:6" x14ac:dyDescent="0.25">
      <c r="A573" s="2"/>
      <c r="B573" s="5"/>
      <c r="D573" s="5"/>
      <c r="E573" s="5"/>
      <c r="F573" s="5"/>
    </row>
    <row r="574" spans="1:6" x14ac:dyDescent="0.25">
      <c r="A574" s="2"/>
      <c r="B574" s="5"/>
      <c r="D574" s="5"/>
      <c r="E574" s="5"/>
      <c r="F574" s="5"/>
    </row>
    <row r="575" spans="1:6" x14ac:dyDescent="0.25">
      <c r="A575" s="2"/>
      <c r="B575" s="5"/>
      <c r="D575" s="5"/>
      <c r="E575" s="5"/>
      <c r="F575" s="5"/>
    </row>
    <row r="576" spans="1:6" x14ac:dyDescent="0.25">
      <c r="A576" s="2"/>
      <c r="B576" s="5"/>
      <c r="D576" s="5"/>
      <c r="E576" s="5"/>
      <c r="F576" s="5"/>
    </row>
    <row r="577" spans="1:6" x14ac:dyDescent="0.25">
      <c r="A577" s="2"/>
      <c r="B577" s="5"/>
      <c r="D577" s="5"/>
      <c r="E577" s="5"/>
      <c r="F577" s="5"/>
    </row>
    <row r="578" spans="1:6" x14ac:dyDescent="0.25">
      <c r="A578" s="2"/>
      <c r="B578" s="5"/>
      <c r="D578" s="5"/>
      <c r="E578" s="5"/>
      <c r="F578" s="5"/>
    </row>
    <row r="579" spans="1:6" x14ac:dyDescent="0.25">
      <c r="A579" s="2"/>
      <c r="B579" s="5"/>
      <c r="D579" s="5"/>
      <c r="E579" s="5"/>
      <c r="F579" s="5"/>
    </row>
    <row r="580" spans="1:6" x14ac:dyDescent="0.25">
      <c r="A580" s="2"/>
      <c r="B580" s="5"/>
      <c r="D580" s="5"/>
      <c r="E580" s="5"/>
      <c r="F580" s="5"/>
    </row>
    <row r="581" spans="1:6" x14ac:dyDescent="0.25">
      <c r="A581" s="2"/>
      <c r="B581" s="5"/>
      <c r="D581" s="5"/>
      <c r="E581" s="5"/>
      <c r="F581" s="5"/>
    </row>
    <row r="582" spans="1:6" x14ac:dyDescent="0.25">
      <c r="A582" s="2"/>
      <c r="B582" s="5"/>
      <c r="D582" s="5"/>
      <c r="E582" s="5"/>
      <c r="F582" s="5"/>
    </row>
    <row r="583" spans="1:6" x14ac:dyDescent="0.25">
      <c r="A583" s="2"/>
      <c r="B583" s="5"/>
      <c r="D583" s="5"/>
      <c r="E583" s="5"/>
      <c r="F583" s="5"/>
    </row>
    <row r="584" spans="1:6" x14ac:dyDescent="0.25">
      <c r="A584" s="2"/>
      <c r="B584" s="5"/>
      <c r="D584" s="5"/>
      <c r="E584" s="5"/>
      <c r="F584" s="5"/>
    </row>
    <row r="585" spans="1:6" x14ac:dyDescent="0.25">
      <c r="A585" s="2"/>
      <c r="B585" s="5"/>
      <c r="D585" s="5"/>
      <c r="E585" s="5"/>
      <c r="F585" s="5"/>
    </row>
    <row r="586" spans="1:6" x14ac:dyDescent="0.25">
      <c r="A586" s="2"/>
      <c r="B586" s="5"/>
      <c r="D586" s="5"/>
      <c r="E586" s="5"/>
      <c r="F586" s="5"/>
    </row>
    <row r="587" spans="1:6" x14ac:dyDescent="0.25">
      <c r="A587" s="2"/>
      <c r="B587" s="5"/>
      <c r="D587" s="5"/>
      <c r="E587" s="5"/>
      <c r="F587" s="5"/>
    </row>
    <row r="588" spans="1:6" x14ac:dyDescent="0.25">
      <c r="A588" s="2"/>
      <c r="B588" s="5"/>
      <c r="D588" s="5"/>
      <c r="E588" s="5"/>
      <c r="F588" s="5"/>
    </row>
    <row r="589" spans="1:6" x14ac:dyDescent="0.25">
      <c r="A589" s="2"/>
      <c r="B589" s="5"/>
      <c r="D589" s="5"/>
      <c r="E589" s="5"/>
      <c r="F589" s="5"/>
    </row>
    <row r="590" spans="1:6" x14ac:dyDescent="0.25">
      <c r="A590" s="2"/>
      <c r="B590" s="5"/>
      <c r="D590" s="5"/>
      <c r="E590" s="5"/>
      <c r="F590" s="5"/>
    </row>
    <row r="591" spans="1:6" x14ac:dyDescent="0.25">
      <c r="A591" s="2"/>
      <c r="B591" s="5"/>
      <c r="D591" s="5"/>
      <c r="E591" s="5"/>
      <c r="F591" s="5"/>
    </row>
    <row r="592" spans="1:6" x14ac:dyDescent="0.25">
      <c r="A592" s="2"/>
      <c r="B592" s="5"/>
      <c r="D592" s="5"/>
      <c r="E592" s="5"/>
      <c r="F592" s="5"/>
    </row>
    <row r="593" spans="1:6" x14ac:dyDescent="0.25">
      <c r="A593" s="2"/>
      <c r="B593" s="5"/>
      <c r="D593" s="5"/>
      <c r="E593" s="5"/>
      <c r="F593" s="5"/>
    </row>
    <row r="594" spans="1:6" x14ac:dyDescent="0.25">
      <c r="A594" s="2"/>
      <c r="B594" s="5"/>
      <c r="D594" s="5"/>
      <c r="E594" s="5"/>
      <c r="F594" s="5"/>
    </row>
    <row r="595" spans="1:6" x14ac:dyDescent="0.25">
      <c r="A595" s="2"/>
      <c r="B595" s="5"/>
      <c r="D595" s="5"/>
      <c r="E595" s="5"/>
      <c r="F595" s="5"/>
    </row>
    <row r="596" spans="1:6" x14ac:dyDescent="0.25">
      <c r="A596" s="2"/>
      <c r="B596" s="5"/>
      <c r="D596" s="5"/>
      <c r="E596" s="5"/>
      <c r="F596" s="5"/>
    </row>
    <row r="597" spans="1:6" x14ac:dyDescent="0.25">
      <c r="A597" s="2"/>
      <c r="B597" s="5"/>
      <c r="D597" s="5"/>
      <c r="E597" s="5"/>
      <c r="F597" s="5"/>
    </row>
    <row r="598" spans="1:6" x14ac:dyDescent="0.25">
      <c r="A598" s="2"/>
      <c r="B598" s="5"/>
      <c r="D598" s="5"/>
      <c r="E598" s="5"/>
      <c r="F598" s="5"/>
    </row>
    <row r="599" spans="1:6" x14ac:dyDescent="0.25">
      <c r="A599" s="2"/>
      <c r="B599" s="5"/>
      <c r="D599" s="5"/>
      <c r="E599" s="5"/>
      <c r="F599" s="5"/>
    </row>
    <row r="600" spans="1:6" x14ac:dyDescent="0.25">
      <c r="A600" s="2"/>
      <c r="B600" s="5"/>
      <c r="D600" s="5"/>
      <c r="E600" s="5"/>
      <c r="F600" s="5"/>
    </row>
    <row r="601" spans="1:6" x14ac:dyDescent="0.25">
      <c r="A601" s="2"/>
      <c r="B601" s="5"/>
      <c r="D601" s="5"/>
      <c r="E601" s="5"/>
      <c r="F601" s="5"/>
    </row>
    <row r="602" spans="1:6" x14ac:dyDescent="0.25">
      <c r="A602" s="2"/>
      <c r="B602" s="5"/>
      <c r="D602" s="5"/>
      <c r="E602" s="5"/>
      <c r="F602" s="5"/>
    </row>
    <row r="603" spans="1:6" x14ac:dyDescent="0.25">
      <c r="A603" s="2"/>
      <c r="B603" s="5"/>
      <c r="D603" s="5"/>
      <c r="E603" s="5"/>
      <c r="F603" s="5"/>
    </row>
    <row r="604" spans="1:6" x14ac:dyDescent="0.25">
      <c r="A604" s="2"/>
      <c r="B604" s="5"/>
      <c r="D604" s="5"/>
      <c r="E604" s="5"/>
      <c r="F604" s="5"/>
    </row>
    <row r="605" spans="1:6" x14ac:dyDescent="0.25">
      <c r="A605" s="2"/>
      <c r="B605" s="5"/>
      <c r="D605" s="5"/>
      <c r="E605" s="5"/>
      <c r="F605" s="5"/>
    </row>
    <row r="606" spans="1:6" x14ac:dyDescent="0.25">
      <c r="A606" s="2"/>
      <c r="B606" s="5"/>
      <c r="D606" s="5"/>
      <c r="E606" s="5"/>
      <c r="F606" s="5"/>
    </row>
    <row r="607" spans="1:6" x14ac:dyDescent="0.25">
      <c r="A607" s="2"/>
      <c r="B607" s="5"/>
      <c r="D607" s="5"/>
      <c r="E607" s="5"/>
      <c r="F607" s="5"/>
    </row>
    <row r="608" spans="1:6" x14ac:dyDescent="0.25">
      <c r="A608" s="2"/>
      <c r="B608" s="5"/>
      <c r="D608" s="5"/>
      <c r="E608" s="5"/>
      <c r="F608" s="5"/>
    </row>
    <row r="609" spans="1:6" x14ac:dyDescent="0.25">
      <c r="A609" s="2"/>
      <c r="B609" s="5"/>
      <c r="D609" s="5"/>
      <c r="E609" s="5"/>
      <c r="F609" s="5"/>
    </row>
    <row r="610" spans="1:6" x14ac:dyDescent="0.25">
      <c r="A610" s="2"/>
      <c r="B610" s="5"/>
      <c r="D610" s="5"/>
      <c r="E610" s="5"/>
      <c r="F610" s="5"/>
    </row>
    <row r="611" spans="1:6" x14ac:dyDescent="0.25">
      <c r="A611" s="2"/>
      <c r="B611" s="5"/>
      <c r="D611" s="5"/>
      <c r="E611" s="5"/>
      <c r="F611" s="5"/>
    </row>
    <row r="612" spans="1:6" x14ac:dyDescent="0.25">
      <c r="A612" s="2"/>
      <c r="B612" s="5"/>
      <c r="D612" s="5"/>
      <c r="E612" s="5"/>
      <c r="F612" s="5"/>
    </row>
    <row r="613" spans="1:6" x14ac:dyDescent="0.25">
      <c r="A613" s="2"/>
      <c r="B613" s="5"/>
      <c r="D613" s="5"/>
      <c r="E613" s="5"/>
      <c r="F613" s="5"/>
    </row>
    <row r="614" spans="1:6" x14ac:dyDescent="0.25">
      <c r="A614" s="2"/>
      <c r="B614" s="5"/>
      <c r="D614" s="5"/>
      <c r="E614" s="5"/>
      <c r="F614" s="5"/>
    </row>
    <row r="615" spans="1:6" x14ac:dyDescent="0.25">
      <c r="A615" s="2"/>
      <c r="B615" s="5"/>
      <c r="D615" s="5"/>
      <c r="E615" s="5"/>
      <c r="F615" s="5"/>
    </row>
    <row r="616" spans="1:6" x14ac:dyDescent="0.25">
      <c r="A616" s="2"/>
      <c r="B616" s="5"/>
      <c r="D616" s="5"/>
      <c r="E616" s="5"/>
      <c r="F616" s="5"/>
    </row>
    <row r="617" spans="1:6" x14ac:dyDescent="0.25">
      <c r="A617" s="2"/>
      <c r="B617" s="5"/>
      <c r="D617" s="5"/>
      <c r="E617" s="5"/>
      <c r="F617" s="5"/>
    </row>
    <row r="618" spans="1:6" x14ac:dyDescent="0.25">
      <c r="A618" s="2"/>
      <c r="B618" s="5"/>
      <c r="D618" s="5"/>
      <c r="E618" s="5"/>
      <c r="F618" s="5"/>
    </row>
    <row r="619" spans="1:6" x14ac:dyDescent="0.25">
      <c r="A619" s="2"/>
      <c r="B619" s="5"/>
      <c r="D619" s="5"/>
      <c r="E619" s="5"/>
      <c r="F619" s="5"/>
    </row>
    <row r="620" spans="1:6" x14ac:dyDescent="0.25">
      <c r="A620" s="2"/>
      <c r="B620" s="5"/>
      <c r="D620" s="5"/>
      <c r="E620" s="5"/>
      <c r="F620" s="5"/>
    </row>
    <row r="621" spans="1:6" x14ac:dyDescent="0.25">
      <c r="A621" s="2"/>
      <c r="B621" s="5"/>
      <c r="D621" s="5"/>
      <c r="E621" s="5"/>
      <c r="F621" s="5"/>
    </row>
    <row r="622" spans="1:6" x14ac:dyDescent="0.25">
      <c r="A622" s="2"/>
      <c r="B622" s="5"/>
      <c r="D622" s="5"/>
      <c r="E622" s="5"/>
      <c r="F622" s="5"/>
    </row>
    <row r="623" spans="1:6" x14ac:dyDescent="0.25">
      <c r="A623" s="2"/>
      <c r="B623" s="5"/>
      <c r="D623" s="5"/>
      <c r="E623" s="5"/>
      <c r="F623" s="5"/>
    </row>
    <row r="624" spans="1:6" x14ac:dyDescent="0.25">
      <c r="A624" s="2"/>
      <c r="B624" s="5"/>
      <c r="D624" s="5"/>
      <c r="E624" s="5"/>
      <c r="F624" s="5"/>
    </row>
    <row r="625" spans="1:6" x14ac:dyDescent="0.25">
      <c r="A625" s="2"/>
      <c r="B625" s="5"/>
      <c r="D625" s="5"/>
      <c r="E625" s="5"/>
      <c r="F625" s="5"/>
    </row>
    <row r="626" spans="1:6" x14ac:dyDescent="0.25">
      <c r="A626" s="2"/>
      <c r="B626" s="5"/>
      <c r="D626" s="5"/>
      <c r="E626" s="5"/>
      <c r="F626" s="5"/>
    </row>
    <row r="627" spans="1:6" x14ac:dyDescent="0.25">
      <c r="A627" s="2"/>
      <c r="B627" s="5"/>
      <c r="D627" s="5"/>
      <c r="E627" s="5"/>
      <c r="F627" s="5"/>
    </row>
    <row r="628" spans="1:6" x14ac:dyDescent="0.25">
      <c r="A628" s="2"/>
      <c r="B628" s="5"/>
      <c r="D628" s="5"/>
      <c r="E628" s="5"/>
      <c r="F628" s="5"/>
    </row>
    <row r="629" spans="1:6" x14ac:dyDescent="0.25">
      <c r="A629" s="2"/>
      <c r="B629" s="5"/>
      <c r="D629" s="5"/>
      <c r="E629" s="5"/>
      <c r="F629" s="5"/>
    </row>
    <row r="630" spans="1:6" x14ac:dyDescent="0.25">
      <c r="A630" s="2"/>
      <c r="B630" s="5"/>
      <c r="D630" s="5"/>
      <c r="E630" s="5"/>
      <c r="F630" s="5"/>
    </row>
    <row r="631" spans="1:6" x14ac:dyDescent="0.25">
      <c r="A631" s="2"/>
      <c r="B631" s="5"/>
      <c r="D631" s="5"/>
      <c r="E631" s="5"/>
      <c r="F631" s="5"/>
    </row>
    <row r="632" spans="1:6" x14ac:dyDescent="0.25">
      <c r="A632" s="2"/>
      <c r="B632" s="5"/>
      <c r="D632" s="5"/>
      <c r="E632" s="5"/>
      <c r="F632" s="5"/>
    </row>
    <row r="633" spans="1:6" x14ac:dyDescent="0.25">
      <c r="A633" s="2"/>
      <c r="B633" s="5"/>
      <c r="D633" s="5"/>
      <c r="E633" s="5"/>
      <c r="F633" s="5"/>
    </row>
    <row r="634" spans="1:6" x14ac:dyDescent="0.25">
      <c r="A634" s="2"/>
      <c r="B634" s="5"/>
      <c r="D634" s="5"/>
      <c r="E634" s="5"/>
      <c r="F634" s="5"/>
    </row>
    <row r="635" spans="1:6" x14ac:dyDescent="0.25">
      <c r="A635" s="2"/>
      <c r="B635" s="5"/>
      <c r="D635" s="5"/>
      <c r="E635" s="5"/>
      <c r="F635" s="5"/>
    </row>
    <row r="636" spans="1:6" x14ac:dyDescent="0.25">
      <c r="A636" s="2"/>
      <c r="B636" s="5"/>
      <c r="D636" s="5"/>
      <c r="E636" s="5"/>
      <c r="F636" s="5"/>
    </row>
    <row r="637" spans="1:6" x14ac:dyDescent="0.25">
      <c r="A637" s="2"/>
      <c r="B637" s="5"/>
      <c r="D637" s="5"/>
      <c r="E637" s="5"/>
      <c r="F637" s="5"/>
    </row>
    <row r="638" spans="1:6" x14ac:dyDescent="0.25">
      <c r="A638" s="2"/>
      <c r="B638" s="5"/>
      <c r="D638" s="5"/>
      <c r="E638" s="5"/>
      <c r="F638" s="5"/>
    </row>
    <row r="639" spans="1:6" x14ac:dyDescent="0.25">
      <c r="A639" s="2"/>
      <c r="B639" s="5"/>
      <c r="D639" s="5"/>
      <c r="E639" s="5"/>
      <c r="F639" s="5"/>
    </row>
    <row r="640" spans="1:6" x14ac:dyDescent="0.25">
      <c r="A640" s="2"/>
      <c r="B640" s="5"/>
      <c r="D640" s="5"/>
      <c r="E640" s="5"/>
      <c r="F640" s="5"/>
    </row>
    <row r="641" spans="1:6" x14ac:dyDescent="0.25">
      <c r="A641" s="2"/>
      <c r="B641" s="5"/>
      <c r="D641" s="5"/>
      <c r="E641" s="5"/>
      <c r="F641" s="5"/>
    </row>
    <row r="642" spans="1:6" x14ac:dyDescent="0.25">
      <c r="A642" s="2"/>
      <c r="B642" s="5"/>
      <c r="D642" s="5"/>
      <c r="E642" s="5"/>
      <c r="F642" s="5"/>
    </row>
    <row r="643" spans="1:6" x14ac:dyDescent="0.25">
      <c r="A643" s="2"/>
      <c r="B643" s="5"/>
      <c r="D643" s="5"/>
      <c r="E643" s="5"/>
      <c r="F643" s="5"/>
    </row>
    <row r="644" spans="1:6" x14ac:dyDescent="0.25">
      <c r="A644" s="2"/>
      <c r="B644" s="5"/>
      <c r="D644" s="5"/>
      <c r="E644" s="5"/>
      <c r="F644" s="5"/>
    </row>
    <row r="645" spans="1:6" x14ac:dyDescent="0.25">
      <c r="A645" s="2"/>
      <c r="B645" s="5"/>
      <c r="D645" s="5"/>
      <c r="E645" s="5"/>
      <c r="F645" s="5"/>
    </row>
    <row r="646" spans="1:6" x14ac:dyDescent="0.25">
      <c r="A646" s="2"/>
      <c r="B646" s="5"/>
      <c r="D646" s="5"/>
      <c r="E646" s="5"/>
      <c r="F646" s="5"/>
    </row>
    <row r="647" spans="1:6" x14ac:dyDescent="0.25">
      <c r="A647" s="2"/>
      <c r="B647" s="5"/>
      <c r="D647" s="5"/>
      <c r="E647" s="5"/>
      <c r="F647" s="5"/>
    </row>
    <row r="648" spans="1:6" x14ac:dyDescent="0.25">
      <c r="A648" s="2"/>
      <c r="B648" s="5"/>
      <c r="D648" s="5"/>
      <c r="E648" s="5"/>
      <c r="F648" s="5"/>
    </row>
    <row r="649" spans="1:6" x14ac:dyDescent="0.25">
      <c r="A649" s="2"/>
      <c r="B649" s="5"/>
      <c r="D649" s="5"/>
      <c r="E649" s="5"/>
      <c r="F649" s="5"/>
    </row>
    <row r="650" spans="1:6" x14ac:dyDescent="0.25">
      <c r="A650" s="2"/>
      <c r="B650" s="5"/>
      <c r="D650" s="5"/>
      <c r="E650" s="5"/>
      <c r="F650" s="5"/>
    </row>
    <row r="651" spans="1:6" x14ac:dyDescent="0.25">
      <c r="A651" s="2"/>
      <c r="B651" s="5"/>
      <c r="D651" s="5"/>
      <c r="E651" s="5"/>
      <c r="F651" s="5"/>
    </row>
    <row r="652" spans="1:6" x14ac:dyDescent="0.25">
      <c r="A652" s="2"/>
      <c r="B652" s="5"/>
      <c r="D652" s="5"/>
      <c r="E652" s="5"/>
      <c r="F652" s="5"/>
    </row>
    <row r="653" spans="1:6" x14ac:dyDescent="0.25">
      <c r="A653" s="2"/>
      <c r="B653" s="5"/>
      <c r="D653" s="5"/>
      <c r="E653" s="5"/>
      <c r="F653" s="5"/>
    </row>
    <row r="654" spans="1:6" x14ac:dyDescent="0.25">
      <c r="A654" s="2"/>
      <c r="B654" s="5"/>
      <c r="D654" s="5"/>
      <c r="E654" s="5"/>
      <c r="F654" s="5"/>
    </row>
    <row r="655" spans="1:6" x14ac:dyDescent="0.25">
      <c r="A655" s="2"/>
      <c r="B655" s="5"/>
      <c r="D655" s="5"/>
      <c r="E655" s="5"/>
      <c r="F655" s="5"/>
    </row>
    <row r="656" spans="1:6" x14ac:dyDescent="0.25">
      <c r="A656" s="2"/>
      <c r="B656" s="5"/>
      <c r="D656" s="5"/>
      <c r="E656" s="5"/>
      <c r="F656" s="5"/>
    </row>
    <row r="657" spans="1:6" x14ac:dyDescent="0.25">
      <c r="A657" s="2"/>
      <c r="B657" s="5"/>
      <c r="D657" s="5"/>
      <c r="E657" s="5"/>
      <c r="F657" s="5"/>
    </row>
    <row r="658" spans="1:6" x14ac:dyDescent="0.25">
      <c r="A658" s="2"/>
      <c r="B658" s="5"/>
      <c r="D658" s="5"/>
      <c r="E658" s="5"/>
      <c r="F658" s="5"/>
    </row>
    <row r="659" spans="1:6" x14ac:dyDescent="0.25">
      <c r="A659" s="2"/>
      <c r="B659" s="5"/>
      <c r="D659" s="5"/>
      <c r="E659" s="5"/>
      <c r="F659" s="5"/>
    </row>
    <row r="660" spans="1:6" x14ac:dyDescent="0.25">
      <c r="A660" s="2"/>
      <c r="B660" s="5"/>
      <c r="D660" s="5"/>
      <c r="E660" s="5"/>
      <c r="F660" s="5"/>
    </row>
    <row r="661" spans="1:6" x14ac:dyDescent="0.25">
      <c r="A661" s="2"/>
      <c r="B661" s="5"/>
      <c r="D661" s="5"/>
      <c r="E661" s="5"/>
      <c r="F661" s="5"/>
    </row>
    <row r="662" spans="1:6" x14ac:dyDescent="0.25">
      <c r="A662" s="2"/>
      <c r="B662" s="5"/>
      <c r="D662" s="5"/>
      <c r="E662" s="5"/>
      <c r="F662" s="5"/>
    </row>
    <row r="663" spans="1:6" x14ac:dyDescent="0.25">
      <c r="A663" s="2"/>
      <c r="B663" s="5"/>
      <c r="D663" s="5"/>
      <c r="E663" s="5"/>
      <c r="F663" s="5"/>
    </row>
    <row r="664" spans="1:6" x14ac:dyDescent="0.25">
      <c r="A664" s="2"/>
      <c r="B664" s="5"/>
      <c r="D664" s="5"/>
      <c r="E664" s="5"/>
      <c r="F664" s="5"/>
    </row>
    <row r="665" spans="1:6" x14ac:dyDescent="0.25">
      <c r="A665" s="2"/>
      <c r="B665" s="5"/>
      <c r="D665" s="5"/>
      <c r="E665" s="5"/>
      <c r="F665" s="5"/>
    </row>
    <row r="666" spans="1:6" x14ac:dyDescent="0.25">
      <c r="A666" s="2"/>
      <c r="B666" s="5"/>
      <c r="D666" s="5"/>
      <c r="E666" s="5"/>
      <c r="F666" s="5"/>
    </row>
    <row r="667" spans="1:6" x14ac:dyDescent="0.25">
      <c r="A667" s="2"/>
      <c r="B667" s="5"/>
      <c r="D667" s="5"/>
      <c r="E667" s="5"/>
      <c r="F667" s="5"/>
    </row>
    <row r="668" spans="1:6" x14ac:dyDescent="0.25">
      <c r="A668" s="2"/>
      <c r="B668" s="5"/>
      <c r="D668" s="5"/>
      <c r="E668" s="5"/>
      <c r="F668" s="5"/>
    </row>
    <row r="669" spans="1:6" x14ac:dyDescent="0.25">
      <c r="A669" s="2"/>
      <c r="B669" s="5"/>
      <c r="D669" s="5"/>
      <c r="E669" s="5"/>
      <c r="F669" s="5"/>
    </row>
    <row r="670" spans="1:6" x14ac:dyDescent="0.25">
      <c r="A670" s="2"/>
      <c r="B670" s="5"/>
      <c r="D670" s="5"/>
      <c r="E670" s="5"/>
      <c r="F670" s="5"/>
    </row>
    <row r="671" spans="1:6" x14ac:dyDescent="0.25">
      <c r="A671" s="2"/>
      <c r="B671" s="5"/>
      <c r="D671" s="5"/>
      <c r="E671" s="5"/>
      <c r="F671" s="5"/>
    </row>
    <row r="672" spans="1:6" x14ac:dyDescent="0.25">
      <c r="A672" s="2"/>
      <c r="B672" s="5"/>
      <c r="D672" s="5"/>
      <c r="E672" s="5"/>
      <c r="F672" s="5"/>
    </row>
    <row r="673" spans="1:6" x14ac:dyDescent="0.25">
      <c r="A673" s="2"/>
      <c r="B673" s="5"/>
      <c r="D673" s="5"/>
      <c r="E673" s="5"/>
      <c r="F673" s="5"/>
    </row>
    <row r="674" spans="1:6" x14ac:dyDescent="0.25">
      <c r="A674" s="2"/>
      <c r="B674" s="5"/>
      <c r="D674" s="5"/>
      <c r="E674" s="5"/>
      <c r="F674" s="5"/>
    </row>
    <row r="675" spans="1:6" x14ac:dyDescent="0.25">
      <c r="A675" s="2"/>
      <c r="B675" s="5"/>
      <c r="D675" s="5"/>
      <c r="E675" s="5"/>
      <c r="F675" s="5"/>
    </row>
    <row r="676" spans="1:6" x14ac:dyDescent="0.25">
      <c r="A676" s="2"/>
      <c r="B676" s="5"/>
      <c r="D676" s="5"/>
      <c r="E676" s="5"/>
      <c r="F676" s="5"/>
    </row>
    <row r="677" spans="1:6" x14ac:dyDescent="0.25">
      <c r="A677" s="2"/>
      <c r="B677" s="5"/>
      <c r="D677" s="5"/>
      <c r="E677" s="5"/>
      <c r="F677" s="5"/>
    </row>
    <row r="678" spans="1:6" x14ac:dyDescent="0.25">
      <c r="A678" s="2"/>
      <c r="B678" s="5"/>
      <c r="D678" s="5"/>
      <c r="E678" s="5"/>
      <c r="F678" s="5"/>
    </row>
    <row r="679" spans="1:6" x14ac:dyDescent="0.25">
      <c r="A679" s="2"/>
      <c r="B679" s="5"/>
      <c r="D679" s="5"/>
      <c r="E679" s="5"/>
      <c r="F679" s="5"/>
    </row>
    <row r="680" spans="1:6" x14ac:dyDescent="0.25">
      <c r="A680" s="2"/>
      <c r="B680" s="5"/>
      <c r="D680" s="5"/>
      <c r="E680" s="5"/>
      <c r="F680" s="5"/>
    </row>
    <row r="681" spans="1:6" x14ac:dyDescent="0.25">
      <c r="A681" s="2"/>
      <c r="B681" s="5"/>
      <c r="D681" s="5"/>
      <c r="E681" s="5"/>
      <c r="F681" s="5"/>
    </row>
    <row r="682" spans="1:6" x14ac:dyDescent="0.25">
      <c r="A682" s="2"/>
      <c r="B682" s="5"/>
      <c r="D682" s="5"/>
      <c r="E682" s="5"/>
      <c r="F682" s="5"/>
    </row>
    <row r="683" spans="1:6" x14ac:dyDescent="0.25">
      <c r="A683" s="2"/>
      <c r="B683" s="5"/>
      <c r="D683" s="5"/>
      <c r="E683" s="5"/>
      <c r="F683" s="5"/>
    </row>
    <row r="684" spans="1:6" x14ac:dyDescent="0.25">
      <c r="A684" s="2"/>
      <c r="B684" s="5"/>
      <c r="D684" s="5"/>
      <c r="E684" s="5"/>
      <c r="F684" s="5"/>
    </row>
    <row r="685" spans="1:6" x14ac:dyDescent="0.25">
      <c r="A685" s="2"/>
      <c r="B685" s="5"/>
      <c r="D685" s="5"/>
      <c r="E685" s="5"/>
      <c r="F685" s="5"/>
    </row>
    <row r="686" spans="1:6" x14ac:dyDescent="0.25">
      <c r="A686" s="2"/>
      <c r="B686" s="5"/>
      <c r="D686" s="5"/>
      <c r="E686" s="5"/>
      <c r="F686" s="5"/>
    </row>
    <row r="687" spans="1:6" x14ac:dyDescent="0.25">
      <c r="A687" s="2"/>
      <c r="B687" s="5"/>
      <c r="D687" s="5"/>
      <c r="E687" s="5"/>
      <c r="F687" s="5"/>
    </row>
    <row r="688" spans="1:6" x14ac:dyDescent="0.25">
      <c r="A688" s="2"/>
      <c r="B688" s="5"/>
      <c r="D688" s="5"/>
      <c r="E688" s="5"/>
      <c r="F688" s="5"/>
    </row>
    <row r="689" spans="1:6" x14ac:dyDescent="0.25">
      <c r="A689" s="2"/>
      <c r="B689" s="5"/>
      <c r="D689" s="5"/>
      <c r="E689" s="5"/>
      <c r="F689" s="5"/>
    </row>
    <row r="690" spans="1:6" x14ac:dyDescent="0.25">
      <c r="A690" s="2"/>
      <c r="B690" s="5"/>
      <c r="D690" s="5"/>
      <c r="E690" s="5"/>
      <c r="F690" s="5"/>
    </row>
    <row r="691" spans="1:6" x14ac:dyDescent="0.25">
      <c r="A691" s="2"/>
      <c r="B691" s="5"/>
      <c r="D691" s="5"/>
      <c r="E691" s="5"/>
      <c r="F691" s="5"/>
    </row>
    <row r="692" spans="1:6" x14ac:dyDescent="0.25">
      <c r="A692" s="2"/>
      <c r="B692" s="5"/>
      <c r="D692" s="5"/>
      <c r="E692" s="5"/>
      <c r="F692" s="5"/>
    </row>
    <row r="693" spans="1:6" x14ac:dyDescent="0.25">
      <c r="A693" s="2"/>
      <c r="B693" s="5"/>
      <c r="D693" s="5"/>
      <c r="E693" s="5"/>
      <c r="F693" s="5"/>
    </row>
    <row r="694" spans="1:6" x14ac:dyDescent="0.25">
      <c r="A694" s="2"/>
      <c r="B694" s="5"/>
      <c r="D694" s="5"/>
      <c r="E694" s="5"/>
      <c r="F694" s="5"/>
    </row>
    <row r="695" spans="1:6" x14ac:dyDescent="0.25">
      <c r="A695" s="2"/>
      <c r="B695" s="5"/>
      <c r="D695" s="5"/>
      <c r="E695" s="5"/>
      <c r="F695" s="5"/>
    </row>
    <row r="696" spans="1:6" x14ac:dyDescent="0.25">
      <c r="A696" s="2"/>
      <c r="B696" s="5"/>
      <c r="D696" s="5"/>
      <c r="E696" s="5"/>
      <c r="F696" s="5"/>
    </row>
    <row r="697" spans="1:6" x14ac:dyDescent="0.25">
      <c r="A697" s="2"/>
      <c r="B697" s="5"/>
      <c r="D697" s="5"/>
      <c r="E697" s="5"/>
      <c r="F697" s="5"/>
    </row>
    <row r="698" spans="1:6" x14ac:dyDescent="0.25">
      <c r="A698" s="2"/>
      <c r="B698" s="5"/>
      <c r="D698" s="5"/>
      <c r="E698" s="5"/>
      <c r="F698" s="5"/>
    </row>
    <row r="699" spans="1:6" x14ac:dyDescent="0.25">
      <c r="A699" s="2"/>
      <c r="B699" s="5"/>
      <c r="D699" s="5"/>
      <c r="E699" s="5"/>
      <c r="F699" s="5"/>
    </row>
    <row r="700" spans="1:6" x14ac:dyDescent="0.25">
      <c r="A700" s="2"/>
      <c r="B700" s="5"/>
      <c r="D700" s="5"/>
      <c r="E700" s="5"/>
      <c r="F700" s="5"/>
    </row>
    <row r="701" spans="1:6" x14ac:dyDescent="0.25">
      <c r="A701" s="2"/>
      <c r="B701" s="5"/>
      <c r="D701" s="5"/>
      <c r="E701" s="5"/>
      <c r="F701" s="5"/>
    </row>
    <row r="702" spans="1:6" x14ac:dyDescent="0.25">
      <c r="A702" s="2"/>
      <c r="B702" s="5"/>
      <c r="D702" s="5"/>
      <c r="E702" s="5"/>
      <c r="F702" s="5"/>
    </row>
    <row r="703" spans="1:6" x14ac:dyDescent="0.25">
      <c r="A703" s="2"/>
      <c r="B703" s="5"/>
      <c r="D703" s="5"/>
      <c r="E703" s="5"/>
      <c r="F703" s="5"/>
    </row>
    <row r="704" spans="1:6" x14ac:dyDescent="0.25">
      <c r="A704" s="2"/>
      <c r="B704" s="5"/>
      <c r="D704" s="5"/>
      <c r="E704" s="5"/>
      <c r="F704" s="5"/>
    </row>
    <row r="705" spans="1:6" x14ac:dyDescent="0.25">
      <c r="A705" s="2"/>
      <c r="B705" s="5"/>
      <c r="D705" s="5"/>
      <c r="E705" s="5"/>
      <c r="F705" s="5"/>
    </row>
    <row r="706" spans="1:6" x14ac:dyDescent="0.25">
      <c r="A706" s="2"/>
      <c r="B706" s="5"/>
      <c r="D706" s="5"/>
      <c r="E706" s="5"/>
      <c r="F706" s="5"/>
    </row>
    <row r="707" spans="1:6" x14ac:dyDescent="0.25">
      <c r="A707" s="2"/>
      <c r="B707" s="5"/>
      <c r="D707" s="5"/>
      <c r="E707" s="5"/>
      <c r="F707" s="5"/>
    </row>
    <row r="708" spans="1:6" x14ac:dyDescent="0.25">
      <c r="A708" s="2"/>
      <c r="B708" s="5"/>
      <c r="D708" s="5"/>
      <c r="E708" s="5"/>
      <c r="F708" s="5"/>
    </row>
    <row r="709" spans="1:6" x14ac:dyDescent="0.25">
      <c r="A709" s="2"/>
      <c r="B709" s="5"/>
      <c r="D709" s="5"/>
      <c r="E709" s="5"/>
      <c r="F709" s="5"/>
    </row>
    <row r="710" spans="1:6" x14ac:dyDescent="0.25">
      <c r="A710" s="2"/>
      <c r="B710" s="5"/>
      <c r="D710" s="5"/>
      <c r="E710" s="5"/>
      <c r="F710" s="5"/>
    </row>
    <row r="711" spans="1:6" x14ac:dyDescent="0.25">
      <c r="A711" s="2"/>
      <c r="B711" s="5"/>
      <c r="D711" s="5"/>
      <c r="E711" s="5"/>
      <c r="F711" s="5"/>
    </row>
    <row r="712" spans="1:6" x14ac:dyDescent="0.25">
      <c r="A712" s="2"/>
      <c r="B712" s="5"/>
      <c r="D712" s="5"/>
      <c r="E712" s="5"/>
      <c r="F712" s="5"/>
    </row>
    <row r="713" spans="1:6" x14ac:dyDescent="0.25">
      <c r="A713" s="2"/>
      <c r="B713" s="5"/>
      <c r="D713" s="5"/>
      <c r="E713" s="5"/>
      <c r="F713" s="5"/>
    </row>
    <row r="714" spans="1:6" x14ac:dyDescent="0.25">
      <c r="A714" s="2"/>
      <c r="B714" s="5"/>
      <c r="D714" s="5"/>
      <c r="E714" s="5"/>
      <c r="F714" s="5"/>
    </row>
    <row r="715" spans="1:6" x14ac:dyDescent="0.25">
      <c r="A715" s="2"/>
      <c r="B715" s="5"/>
      <c r="D715" s="5"/>
      <c r="E715" s="5"/>
      <c r="F715" s="5"/>
    </row>
    <row r="716" spans="1:6" x14ac:dyDescent="0.25">
      <c r="A716" s="2"/>
      <c r="B716" s="5"/>
      <c r="D716" s="5"/>
      <c r="E716" s="5"/>
      <c r="F716" s="5"/>
    </row>
    <row r="717" spans="1:6" x14ac:dyDescent="0.25">
      <c r="A717" s="2"/>
      <c r="B717" s="5"/>
      <c r="D717" s="5"/>
      <c r="E717" s="5"/>
      <c r="F717" s="5"/>
    </row>
    <row r="718" spans="1:6" x14ac:dyDescent="0.25">
      <c r="A718" s="2"/>
      <c r="B718" s="5"/>
      <c r="D718" s="5"/>
      <c r="E718" s="5"/>
      <c r="F718" s="5"/>
    </row>
    <row r="719" spans="1:6" x14ac:dyDescent="0.25">
      <c r="A719" s="2"/>
      <c r="B719" s="5"/>
      <c r="D719" s="5"/>
      <c r="E719" s="5"/>
      <c r="F719" s="5"/>
    </row>
    <row r="720" spans="1:6" x14ac:dyDescent="0.25">
      <c r="A720" s="2"/>
      <c r="B720" s="5"/>
      <c r="D720" s="5"/>
      <c r="E720" s="5"/>
      <c r="F720" s="5"/>
    </row>
    <row r="721" spans="1:6" x14ac:dyDescent="0.25">
      <c r="A721" s="2"/>
      <c r="B721" s="5"/>
      <c r="D721" s="5"/>
      <c r="E721" s="5"/>
      <c r="F721" s="5"/>
    </row>
    <row r="722" spans="1:6" x14ac:dyDescent="0.25">
      <c r="A722" s="2"/>
      <c r="B722" s="5"/>
      <c r="D722" s="5"/>
      <c r="E722" s="5"/>
      <c r="F722" s="5"/>
    </row>
    <row r="723" spans="1:6" x14ac:dyDescent="0.25">
      <c r="A723" s="2"/>
      <c r="B723" s="5"/>
      <c r="D723" s="5"/>
      <c r="E723" s="5"/>
      <c r="F723" s="5"/>
    </row>
    <row r="724" spans="1:6" x14ac:dyDescent="0.25">
      <c r="A724" s="2"/>
      <c r="B724" s="5"/>
      <c r="D724" s="5"/>
      <c r="E724" s="5"/>
      <c r="F724" s="5"/>
    </row>
    <row r="725" spans="1:6" x14ac:dyDescent="0.25">
      <c r="A725" s="2"/>
      <c r="B725" s="5"/>
      <c r="D725" s="5"/>
      <c r="E725" s="5"/>
      <c r="F725" s="5"/>
    </row>
    <row r="726" spans="1:6" x14ac:dyDescent="0.25">
      <c r="A726" s="2"/>
      <c r="B726" s="5"/>
      <c r="D726" s="5"/>
      <c r="E726" s="5"/>
      <c r="F726" s="5"/>
    </row>
    <row r="727" spans="1:6" x14ac:dyDescent="0.25">
      <c r="A727" s="2"/>
      <c r="B727" s="5"/>
      <c r="D727" s="5"/>
      <c r="E727" s="5"/>
      <c r="F727" s="5"/>
    </row>
    <row r="728" spans="1:6" x14ac:dyDescent="0.25">
      <c r="A728" s="2"/>
      <c r="B728" s="5"/>
      <c r="D728" s="5"/>
      <c r="E728" s="5"/>
      <c r="F728" s="5"/>
    </row>
    <row r="729" spans="1:6" x14ac:dyDescent="0.25">
      <c r="A729" s="2"/>
      <c r="B729" s="5"/>
      <c r="D729" s="5"/>
      <c r="E729" s="5"/>
      <c r="F729" s="5"/>
    </row>
    <row r="730" spans="1:6" x14ac:dyDescent="0.25">
      <c r="A730" s="2"/>
      <c r="B730" s="5"/>
      <c r="D730" s="5"/>
      <c r="E730" s="5"/>
      <c r="F730" s="5"/>
    </row>
    <row r="731" spans="1:6" x14ac:dyDescent="0.25">
      <c r="A731" s="2"/>
      <c r="B731" s="5"/>
      <c r="D731" s="5"/>
      <c r="E731" s="5"/>
      <c r="F731" s="5"/>
    </row>
    <row r="732" spans="1:6" x14ac:dyDescent="0.25">
      <c r="A732" s="2"/>
      <c r="B732" s="5"/>
      <c r="D732" s="5"/>
      <c r="E732" s="5"/>
      <c r="F732" s="5"/>
    </row>
    <row r="733" spans="1:6" x14ac:dyDescent="0.25">
      <c r="A733" s="2"/>
      <c r="B733" s="5"/>
      <c r="D733" s="5"/>
      <c r="E733" s="5"/>
      <c r="F733" s="5"/>
    </row>
    <row r="734" spans="1:6" x14ac:dyDescent="0.25">
      <c r="A734" s="2"/>
      <c r="B734" s="5"/>
      <c r="D734" s="5"/>
      <c r="E734" s="5"/>
      <c r="F734" s="5"/>
    </row>
    <row r="735" spans="1:6" x14ac:dyDescent="0.25">
      <c r="A735" s="2"/>
      <c r="B735" s="5"/>
      <c r="D735" s="5"/>
      <c r="E735" s="5"/>
      <c r="F735" s="5"/>
    </row>
    <row r="736" spans="1:6" x14ac:dyDescent="0.25">
      <c r="A736" s="2"/>
      <c r="B736" s="5"/>
      <c r="D736" s="5"/>
      <c r="E736" s="5"/>
      <c r="F736" s="5"/>
    </row>
    <row r="737" spans="1:6" x14ac:dyDescent="0.25">
      <c r="A737" s="2"/>
      <c r="B737" s="5"/>
      <c r="D737" s="5"/>
      <c r="E737" s="5"/>
      <c r="F737" s="5"/>
    </row>
    <row r="738" spans="1:6" x14ac:dyDescent="0.25">
      <c r="A738" s="2"/>
      <c r="B738" s="5"/>
      <c r="D738" s="5"/>
      <c r="E738" s="5"/>
      <c r="F738" s="5"/>
    </row>
    <row r="739" spans="1:6" x14ac:dyDescent="0.25">
      <c r="A739" s="2"/>
      <c r="B739" s="5"/>
      <c r="D739" s="5"/>
      <c r="E739" s="5"/>
      <c r="F739" s="5"/>
    </row>
    <row r="740" spans="1:6" x14ac:dyDescent="0.25">
      <c r="A740" s="2"/>
      <c r="B740" s="5"/>
      <c r="D740" s="5"/>
      <c r="E740" s="5"/>
      <c r="F740" s="5"/>
    </row>
    <row r="741" spans="1:6" x14ac:dyDescent="0.25">
      <c r="A741" s="2"/>
      <c r="B741" s="5"/>
      <c r="D741" s="5"/>
      <c r="E741" s="5"/>
      <c r="F741" s="5"/>
    </row>
    <row r="742" spans="1:6" x14ac:dyDescent="0.25">
      <c r="A742" s="2"/>
      <c r="B742" s="5"/>
      <c r="D742" s="5"/>
      <c r="E742" s="5"/>
      <c r="F742" s="5"/>
    </row>
    <row r="743" spans="1:6" x14ac:dyDescent="0.25">
      <c r="A743" s="2"/>
      <c r="B743" s="5"/>
      <c r="D743" s="5"/>
      <c r="E743" s="5"/>
      <c r="F743" s="5"/>
    </row>
    <row r="744" spans="1:6" x14ac:dyDescent="0.25">
      <c r="A744" s="2"/>
      <c r="B744" s="5"/>
      <c r="D744" s="5"/>
      <c r="E744" s="5"/>
      <c r="F744" s="5"/>
    </row>
    <row r="745" spans="1:6" x14ac:dyDescent="0.25">
      <c r="A745" s="2"/>
      <c r="B745" s="5"/>
      <c r="D745" s="5"/>
      <c r="E745" s="5"/>
      <c r="F745" s="5"/>
    </row>
    <row r="746" spans="1:6" x14ac:dyDescent="0.25">
      <c r="A746" s="2"/>
      <c r="B746" s="5"/>
      <c r="D746" s="5"/>
      <c r="E746" s="5"/>
      <c r="F746" s="5"/>
    </row>
    <row r="747" spans="1:6" x14ac:dyDescent="0.25">
      <c r="A747" s="2"/>
      <c r="B747" s="5"/>
      <c r="D747" s="5"/>
      <c r="E747" s="5"/>
      <c r="F747" s="5"/>
    </row>
    <row r="748" spans="1:6" x14ac:dyDescent="0.25">
      <c r="A748" s="2"/>
      <c r="B748" s="5"/>
      <c r="D748" s="5"/>
      <c r="E748" s="5"/>
      <c r="F748" s="5"/>
    </row>
    <row r="749" spans="1:6" x14ac:dyDescent="0.25">
      <c r="A749" s="2"/>
      <c r="B749" s="5"/>
      <c r="D749" s="5"/>
      <c r="E749" s="5"/>
      <c r="F749" s="5"/>
    </row>
    <row r="750" spans="1:6" x14ac:dyDescent="0.25">
      <c r="A750" s="2"/>
      <c r="B750" s="5"/>
      <c r="D750" s="5"/>
      <c r="E750" s="5"/>
      <c r="F750" s="5"/>
    </row>
    <row r="751" spans="1:6" x14ac:dyDescent="0.25">
      <c r="A751" s="2"/>
      <c r="B751" s="5"/>
      <c r="D751" s="5"/>
      <c r="E751" s="5"/>
      <c r="F751" s="5"/>
    </row>
    <row r="752" spans="1:6" x14ac:dyDescent="0.25">
      <c r="A752" s="2"/>
      <c r="B752" s="5"/>
      <c r="D752" s="5"/>
      <c r="E752" s="5"/>
      <c r="F752" s="5"/>
    </row>
    <row r="753" spans="1:6" x14ac:dyDescent="0.25">
      <c r="A753" s="2"/>
      <c r="B753" s="5"/>
      <c r="D753" s="5"/>
      <c r="E753" s="5"/>
      <c r="F753" s="5"/>
    </row>
    <row r="754" spans="1:6" x14ac:dyDescent="0.25">
      <c r="A754" s="2"/>
      <c r="B754" s="5"/>
      <c r="D754" s="5"/>
      <c r="E754" s="5"/>
      <c r="F754" s="5"/>
    </row>
    <row r="755" spans="1:6" x14ac:dyDescent="0.25">
      <c r="A755" s="2"/>
      <c r="B755" s="5"/>
      <c r="D755" s="5"/>
      <c r="E755" s="5"/>
      <c r="F755" s="5"/>
    </row>
    <row r="756" spans="1:6" x14ac:dyDescent="0.25">
      <c r="A756" s="2"/>
      <c r="B756" s="5"/>
      <c r="D756" s="5"/>
      <c r="E756" s="5"/>
      <c r="F756" s="5"/>
    </row>
    <row r="757" spans="1:6" x14ac:dyDescent="0.25">
      <c r="A757" s="2"/>
      <c r="B757" s="5"/>
      <c r="D757" s="5"/>
      <c r="E757" s="5"/>
      <c r="F757" s="5"/>
    </row>
    <row r="758" spans="1:6" x14ac:dyDescent="0.25">
      <c r="A758" s="2"/>
      <c r="B758" s="5"/>
      <c r="D758" s="5"/>
      <c r="E758" s="5"/>
      <c r="F758" s="5"/>
    </row>
    <row r="759" spans="1:6" x14ac:dyDescent="0.25">
      <c r="A759" s="2"/>
      <c r="B759" s="5"/>
      <c r="D759" s="5"/>
      <c r="E759" s="5"/>
      <c r="F759" s="5"/>
    </row>
    <row r="760" spans="1:6" x14ac:dyDescent="0.25">
      <c r="A760" s="2"/>
      <c r="B760" s="5"/>
      <c r="D760" s="5"/>
      <c r="E760" s="5"/>
      <c r="F760" s="5"/>
    </row>
    <row r="761" spans="1:6" x14ac:dyDescent="0.25">
      <c r="A761" s="2"/>
      <c r="B761" s="5"/>
      <c r="D761" s="5"/>
      <c r="E761" s="5"/>
      <c r="F761" s="5"/>
    </row>
    <row r="762" spans="1:6" x14ac:dyDescent="0.25">
      <c r="A762" s="2"/>
      <c r="B762" s="5"/>
      <c r="D762" s="5"/>
      <c r="E762" s="5"/>
      <c r="F762" s="5"/>
    </row>
    <row r="763" spans="1:6" x14ac:dyDescent="0.25">
      <c r="A763" s="2"/>
      <c r="B763" s="5"/>
      <c r="D763" s="5"/>
      <c r="E763" s="5"/>
      <c r="F763" s="5"/>
    </row>
    <row r="764" spans="1:6" x14ac:dyDescent="0.25">
      <c r="A764" s="2"/>
      <c r="B764" s="5"/>
      <c r="D764" s="5"/>
      <c r="E764" s="5"/>
      <c r="F764" s="5"/>
    </row>
    <row r="765" spans="1:6" x14ac:dyDescent="0.25">
      <c r="A765" s="2"/>
      <c r="B765" s="5"/>
      <c r="D765" s="5"/>
      <c r="E765" s="5"/>
      <c r="F765" s="5"/>
    </row>
    <row r="766" spans="1:6" x14ac:dyDescent="0.25">
      <c r="A766" s="2"/>
      <c r="B766" s="5"/>
      <c r="D766" s="5"/>
      <c r="E766" s="5"/>
      <c r="F766" s="5"/>
    </row>
    <row r="767" spans="1:6" x14ac:dyDescent="0.25">
      <c r="A767" s="2"/>
      <c r="B767" s="5"/>
      <c r="D767" s="5"/>
      <c r="E767" s="5"/>
      <c r="F767" s="5"/>
    </row>
    <row r="768" spans="1:6" x14ac:dyDescent="0.25">
      <c r="A768" s="2"/>
      <c r="B768" s="5"/>
      <c r="D768" s="5"/>
      <c r="E768" s="5"/>
      <c r="F768" s="5"/>
    </row>
    <row r="769" spans="1:6" x14ac:dyDescent="0.25">
      <c r="A769" s="2"/>
      <c r="B769" s="5"/>
      <c r="D769" s="5"/>
      <c r="E769" s="5"/>
      <c r="F769" s="5"/>
    </row>
    <row r="770" spans="1:6" x14ac:dyDescent="0.25">
      <c r="A770" s="2"/>
      <c r="B770" s="5"/>
      <c r="D770" s="5"/>
      <c r="E770" s="5"/>
      <c r="F770" s="5"/>
    </row>
    <row r="771" spans="1:6" x14ac:dyDescent="0.25">
      <c r="A771" s="2"/>
      <c r="B771" s="5"/>
      <c r="D771" s="5"/>
      <c r="E771" s="5"/>
      <c r="F771" s="5"/>
    </row>
    <row r="772" spans="1:6" x14ac:dyDescent="0.25">
      <c r="A772" s="2"/>
      <c r="B772" s="5"/>
      <c r="D772" s="5"/>
      <c r="E772" s="5"/>
      <c r="F772" s="5"/>
    </row>
    <row r="773" spans="1:6" x14ac:dyDescent="0.25">
      <c r="A773" s="2"/>
      <c r="B773" s="5"/>
      <c r="D773" s="5"/>
      <c r="E773" s="5"/>
      <c r="F773" s="5"/>
    </row>
    <row r="774" spans="1:6" x14ac:dyDescent="0.25">
      <c r="A774" s="2"/>
      <c r="B774" s="5"/>
      <c r="D774" s="5"/>
      <c r="E774" s="5"/>
      <c r="F774" s="5"/>
    </row>
    <row r="775" spans="1:6" x14ac:dyDescent="0.25">
      <c r="A775" s="2"/>
      <c r="B775" s="5"/>
      <c r="D775" s="5"/>
      <c r="E775" s="5"/>
      <c r="F775" s="5"/>
    </row>
    <row r="776" spans="1:6" x14ac:dyDescent="0.25">
      <c r="A776" s="2"/>
      <c r="B776" s="5"/>
      <c r="D776" s="5"/>
      <c r="E776" s="5"/>
      <c r="F776" s="5"/>
    </row>
    <row r="777" spans="1:6" x14ac:dyDescent="0.25">
      <c r="A777" s="2"/>
      <c r="B777" s="5"/>
      <c r="D777" s="5"/>
      <c r="E777" s="5"/>
      <c r="F777" s="5"/>
    </row>
    <row r="778" spans="1:6" x14ac:dyDescent="0.25">
      <c r="A778" s="2"/>
      <c r="B778" s="5"/>
      <c r="D778" s="5"/>
      <c r="E778" s="5"/>
      <c r="F778" s="5"/>
    </row>
    <row r="779" spans="1:6" x14ac:dyDescent="0.25">
      <c r="A779" s="2"/>
      <c r="B779" s="5"/>
      <c r="D779" s="5"/>
      <c r="E779" s="5"/>
      <c r="F779" s="5"/>
    </row>
    <row r="780" spans="1:6" x14ac:dyDescent="0.25">
      <c r="A780" s="2"/>
      <c r="B780" s="5"/>
      <c r="D780" s="5"/>
      <c r="E780" s="5"/>
      <c r="F780" s="5"/>
    </row>
    <row r="781" spans="1:6" x14ac:dyDescent="0.25">
      <c r="A781" s="2"/>
      <c r="B781" s="5"/>
      <c r="D781" s="5"/>
      <c r="E781" s="5"/>
      <c r="F781" s="5"/>
    </row>
    <row r="782" spans="1:6" x14ac:dyDescent="0.25">
      <c r="A782" s="2"/>
      <c r="B782" s="5"/>
      <c r="D782" s="5"/>
      <c r="E782" s="5"/>
      <c r="F782" s="5"/>
    </row>
    <row r="783" spans="1:6" x14ac:dyDescent="0.25">
      <c r="A783" s="2"/>
      <c r="B783" s="5"/>
      <c r="D783" s="5"/>
      <c r="E783" s="5"/>
      <c r="F783" s="5"/>
    </row>
    <row r="784" spans="1:6" x14ac:dyDescent="0.25">
      <c r="A784" s="2"/>
      <c r="B784" s="5"/>
      <c r="D784" s="5"/>
      <c r="E784" s="5"/>
      <c r="F784" s="5"/>
    </row>
    <row r="785" spans="1:6" x14ac:dyDescent="0.25">
      <c r="A785" s="2"/>
      <c r="B785" s="5"/>
      <c r="D785" s="5"/>
      <c r="E785" s="5"/>
      <c r="F785" s="5"/>
    </row>
    <row r="786" spans="1:6" x14ac:dyDescent="0.25">
      <c r="A786" s="2"/>
      <c r="B786" s="5"/>
      <c r="D786" s="5"/>
      <c r="E786" s="5"/>
      <c r="F786" s="5"/>
    </row>
    <row r="787" spans="1:6" x14ac:dyDescent="0.25">
      <c r="A787" s="2"/>
      <c r="B787" s="5"/>
      <c r="D787" s="5"/>
      <c r="E787" s="5"/>
      <c r="F787" s="5"/>
    </row>
    <row r="788" spans="1:6" x14ac:dyDescent="0.25">
      <c r="A788" s="2"/>
      <c r="B788" s="5"/>
      <c r="D788" s="5"/>
      <c r="E788" s="5"/>
      <c r="F788" s="5"/>
    </row>
    <row r="789" spans="1:6" x14ac:dyDescent="0.25">
      <c r="A789" s="2"/>
      <c r="B789" s="5"/>
      <c r="D789" s="5"/>
      <c r="E789" s="5"/>
      <c r="F789" s="5"/>
    </row>
    <row r="790" spans="1:6" x14ac:dyDescent="0.25">
      <c r="A790" s="2"/>
      <c r="B790" s="5"/>
      <c r="D790" s="5"/>
      <c r="E790" s="5"/>
      <c r="F790" s="5"/>
    </row>
    <row r="791" spans="1:6" x14ac:dyDescent="0.25">
      <c r="A791" s="2"/>
      <c r="B791" s="5"/>
      <c r="D791" s="5"/>
      <c r="E791" s="5"/>
      <c r="F791" s="5"/>
    </row>
    <row r="792" spans="1:6" x14ac:dyDescent="0.25">
      <c r="A792" s="2"/>
      <c r="B792" s="5"/>
      <c r="D792" s="5"/>
      <c r="E792" s="5"/>
      <c r="F792" s="5"/>
    </row>
    <row r="793" spans="1:6" x14ac:dyDescent="0.25">
      <c r="A793" s="2"/>
      <c r="B793" s="5"/>
      <c r="D793" s="5"/>
      <c r="E793" s="5"/>
      <c r="F793" s="5"/>
    </row>
    <row r="794" spans="1:6" x14ac:dyDescent="0.25">
      <c r="A794" s="2"/>
      <c r="B794" s="5"/>
      <c r="D794" s="5"/>
      <c r="E794" s="5"/>
      <c r="F794" s="5"/>
    </row>
    <row r="795" spans="1:6" x14ac:dyDescent="0.25">
      <c r="A795" s="2"/>
      <c r="B795" s="5"/>
      <c r="D795" s="5"/>
      <c r="E795" s="5"/>
      <c r="F795" s="5"/>
    </row>
    <row r="796" spans="1:6" x14ac:dyDescent="0.25">
      <c r="A796" s="2"/>
      <c r="B796" s="5"/>
      <c r="D796" s="5"/>
      <c r="E796" s="5"/>
      <c r="F796" s="5"/>
    </row>
    <row r="797" spans="1:6" x14ac:dyDescent="0.25">
      <c r="A797" s="2"/>
      <c r="B797" s="5"/>
      <c r="D797" s="5"/>
      <c r="E797" s="5"/>
      <c r="F797" s="5"/>
    </row>
    <row r="798" spans="1:6" x14ac:dyDescent="0.25">
      <c r="A798" s="2"/>
      <c r="B798" s="5"/>
      <c r="D798" s="5"/>
      <c r="E798" s="5"/>
      <c r="F798" s="5"/>
    </row>
    <row r="799" spans="1:6" x14ac:dyDescent="0.25">
      <c r="A799" s="2"/>
      <c r="B799" s="5"/>
      <c r="D799" s="5"/>
      <c r="E799" s="5"/>
      <c r="F799" s="5"/>
    </row>
    <row r="800" spans="1:6" x14ac:dyDescent="0.25">
      <c r="A800" s="2"/>
      <c r="B800" s="5"/>
      <c r="D800" s="5"/>
      <c r="E800" s="5"/>
      <c r="F800" s="5"/>
    </row>
    <row r="801" spans="1:6" x14ac:dyDescent="0.25">
      <c r="A801" s="2"/>
      <c r="B801" s="5"/>
      <c r="D801" s="5"/>
      <c r="E801" s="5"/>
      <c r="F801" s="5"/>
    </row>
    <row r="802" spans="1:6" x14ac:dyDescent="0.25">
      <c r="A802" s="2"/>
      <c r="B802" s="5"/>
      <c r="D802" s="5"/>
      <c r="E802" s="5"/>
      <c r="F802" s="5"/>
    </row>
    <row r="803" spans="1:6" x14ac:dyDescent="0.25">
      <c r="A803" s="2"/>
      <c r="B803" s="5"/>
      <c r="D803" s="5"/>
      <c r="E803" s="5"/>
      <c r="F803" s="5"/>
    </row>
    <row r="804" spans="1:6" x14ac:dyDescent="0.25">
      <c r="A804" s="2"/>
      <c r="B804" s="5"/>
      <c r="D804" s="5"/>
      <c r="E804" s="5"/>
      <c r="F804" s="5"/>
    </row>
    <row r="805" spans="1:6" x14ac:dyDescent="0.25">
      <c r="A805" s="2"/>
      <c r="B805" s="5"/>
      <c r="D805" s="5"/>
      <c r="E805" s="5"/>
      <c r="F805" s="5"/>
    </row>
    <row r="806" spans="1:6" x14ac:dyDescent="0.25">
      <c r="A806" s="2"/>
      <c r="B806" s="5"/>
      <c r="D806" s="5"/>
      <c r="E806" s="5"/>
      <c r="F806" s="5"/>
    </row>
    <row r="807" spans="1:6" x14ac:dyDescent="0.25">
      <c r="A807" s="2"/>
      <c r="B807" s="5"/>
      <c r="D807" s="5"/>
      <c r="E807" s="5"/>
      <c r="F807" s="5"/>
    </row>
    <row r="808" spans="1:6" x14ac:dyDescent="0.25">
      <c r="A808" s="2"/>
      <c r="B808" s="5"/>
      <c r="D808" s="5"/>
      <c r="E808" s="5"/>
      <c r="F808" s="5"/>
    </row>
    <row r="809" spans="1:6" x14ac:dyDescent="0.25">
      <c r="A809" s="2"/>
      <c r="B809" s="5"/>
      <c r="D809" s="5"/>
      <c r="E809" s="5"/>
      <c r="F809" s="5"/>
    </row>
    <row r="810" spans="1:6" x14ac:dyDescent="0.25">
      <c r="A810" s="2"/>
      <c r="B810" s="5"/>
      <c r="D810" s="5"/>
      <c r="E810" s="5"/>
      <c r="F810" s="5"/>
    </row>
    <row r="811" spans="1:6" x14ac:dyDescent="0.25">
      <c r="A811" s="2"/>
      <c r="B811" s="5"/>
      <c r="D811" s="5"/>
      <c r="E811" s="5"/>
      <c r="F811" s="5"/>
    </row>
    <row r="812" spans="1:6" x14ac:dyDescent="0.25">
      <c r="A812" s="2"/>
      <c r="B812" s="5"/>
      <c r="D812" s="5"/>
      <c r="E812" s="5"/>
      <c r="F812" s="5"/>
    </row>
    <row r="813" spans="1:6" x14ac:dyDescent="0.25">
      <c r="A813" s="2"/>
      <c r="B813" s="5"/>
      <c r="D813" s="5"/>
      <c r="E813" s="5"/>
      <c r="F813" s="5"/>
    </row>
    <row r="814" spans="1:6" x14ac:dyDescent="0.25">
      <c r="A814" s="2"/>
      <c r="B814" s="5"/>
      <c r="D814" s="5"/>
      <c r="E814" s="5"/>
      <c r="F814" s="5"/>
    </row>
    <row r="815" spans="1:6" x14ac:dyDescent="0.25">
      <c r="A815" s="2"/>
      <c r="B815" s="5"/>
      <c r="D815" s="5"/>
      <c r="E815" s="5"/>
      <c r="F815" s="5"/>
    </row>
    <row r="816" spans="1:6" x14ac:dyDescent="0.25">
      <c r="A816" s="2"/>
      <c r="B816" s="5"/>
      <c r="D816" s="5"/>
      <c r="E816" s="5"/>
      <c r="F816" s="5"/>
    </row>
    <row r="817" spans="1:6" x14ac:dyDescent="0.25">
      <c r="A817" s="2"/>
      <c r="B817" s="5"/>
      <c r="D817" s="5"/>
      <c r="E817" s="5"/>
      <c r="F817" s="5"/>
    </row>
    <row r="818" spans="1:6" x14ac:dyDescent="0.25">
      <c r="A818" s="2"/>
      <c r="B818" s="5"/>
      <c r="D818" s="5"/>
      <c r="E818" s="5"/>
      <c r="F818" s="5"/>
    </row>
    <row r="819" spans="1:6" x14ac:dyDescent="0.25">
      <c r="A819" s="2"/>
      <c r="B819" s="5"/>
      <c r="D819" s="5"/>
      <c r="E819" s="5"/>
      <c r="F819" s="5"/>
    </row>
    <row r="820" spans="1:6" x14ac:dyDescent="0.25">
      <c r="A820" s="2"/>
      <c r="B820" s="5"/>
      <c r="D820" s="5"/>
      <c r="E820" s="5"/>
      <c r="F820" s="5"/>
    </row>
    <row r="821" spans="1:6" x14ac:dyDescent="0.25">
      <c r="A821" s="2"/>
      <c r="B821" s="5"/>
      <c r="D821" s="5"/>
      <c r="E821" s="5"/>
      <c r="F821" s="5"/>
    </row>
    <row r="822" spans="1:6" x14ac:dyDescent="0.25">
      <c r="A822" s="2"/>
      <c r="B822" s="5"/>
      <c r="D822" s="5"/>
      <c r="E822" s="5"/>
      <c r="F822" s="5"/>
    </row>
    <row r="823" spans="1:6" x14ac:dyDescent="0.25">
      <c r="A823" s="2"/>
      <c r="B823" s="5"/>
      <c r="D823" s="5"/>
      <c r="E823" s="5"/>
      <c r="F823" s="5"/>
    </row>
    <row r="824" spans="1:6" x14ac:dyDescent="0.25">
      <c r="A824" s="2"/>
      <c r="B824" s="5"/>
      <c r="D824" s="5"/>
      <c r="E824" s="5"/>
      <c r="F824" s="5"/>
    </row>
    <row r="825" spans="1:6" x14ac:dyDescent="0.25">
      <c r="A825" s="2"/>
      <c r="B825" s="5"/>
      <c r="D825" s="5"/>
      <c r="E825" s="5"/>
      <c r="F825" s="5"/>
    </row>
    <row r="826" spans="1:6" x14ac:dyDescent="0.25">
      <c r="A826" s="2"/>
      <c r="B826" s="5"/>
      <c r="D826" s="5"/>
      <c r="E826" s="5"/>
      <c r="F826" s="5"/>
    </row>
    <row r="827" spans="1:6" x14ac:dyDescent="0.25">
      <c r="A827" s="2"/>
      <c r="B827" s="5"/>
      <c r="D827" s="5"/>
      <c r="E827" s="5"/>
      <c r="F827" s="5"/>
    </row>
    <row r="828" spans="1:6" x14ac:dyDescent="0.25">
      <c r="A828" s="2"/>
      <c r="B828" s="5"/>
      <c r="D828" s="5"/>
      <c r="E828" s="5"/>
      <c r="F828" s="5"/>
    </row>
    <row r="829" spans="1:6" x14ac:dyDescent="0.25">
      <c r="A829" s="2"/>
      <c r="B829" s="5"/>
      <c r="D829" s="5"/>
      <c r="E829" s="5"/>
      <c r="F829" s="5"/>
    </row>
    <row r="830" spans="1:6" x14ac:dyDescent="0.25">
      <c r="A830" s="2"/>
      <c r="B830" s="5"/>
      <c r="D830" s="5"/>
      <c r="E830" s="5"/>
      <c r="F830" s="5"/>
    </row>
    <row r="831" spans="1:6" x14ac:dyDescent="0.25">
      <c r="A831" s="2"/>
      <c r="B831" s="5"/>
      <c r="D831" s="5"/>
      <c r="E831" s="5"/>
      <c r="F831" s="5"/>
    </row>
    <row r="832" spans="1:6" x14ac:dyDescent="0.25">
      <c r="A832" s="2"/>
      <c r="B832" s="5"/>
      <c r="D832" s="5"/>
      <c r="E832" s="5"/>
      <c r="F832" s="5"/>
    </row>
    <row r="833" spans="1:6" x14ac:dyDescent="0.25">
      <c r="A833" s="2"/>
      <c r="B833" s="5"/>
      <c r="D833" s="5"/>
      <c r="E833" s="5"/>
      <c r="F833" s="5"/>
    </row>
    <row r="834" spans="1:6" x14ac:dyDescent="0.25">
      <c r="A834" s="2"/>
      <c r="B834" s="5"/>
      <c r="D834" s="5"/>
      <c r="E834" s="5"/>
      <c r="F834" s="5"/>
    </row>
    <row r="835" spans="1:6" x14ac:dyDescent="0.25">
      <c r="A835" s="2"/>
      <c r="B835" s="5"/>
      <c r="D835" s="5"/>
      <c r="E835" s="5"/>
      <c r="F835" s="5"/>
    </row>
    <row r="836" spans="1:6" x14ac:dyDescent="0.25">
      <c r="A836" s="2"/>
      <c r="B836" s="5"/>
      <c r="D836" s="5"/>
      <c r="E836" s="5"/>
      <c r="F836" s="5"/>
    </row>
    <row r="837" spans="1:6" x14ac:dyDescent="0.25">
      <c r="A837" s="2"/>
      <c r="B837" s="5"/>
      <c r="D837" s="5"/>
      <c r="E837" s="5"/>
      <c r="F837" s="5"/>
    </row>
    <row r="838" spans="1:6" x14ac:dyDescent="0.25">
      <c r="A838" s="2"/>
      <c r="B838" s="5"/>
      <c r="D838" s="5"/>
      <c r="E838" s="5"/>
      <c r="F838" s="5"/>
    </row>
    <row r="839" spans="1:6" x14ac:dyDescent="0.25">
      <c r="A839" s="2"/>
      <c r="B839" s="5"/>
      <c r="D839" s="5"/>
      <c r="E839" s="5"/>
      <c r="F839" s="5"/>
    </row>
    <row r="840" spans="1:6" x14ac:dyDescent="0.25">
      <c r="A840" s="2"/>
      <c r="B840" s="5"/>
      <c r="D840" s="5"/>
      <c r="E840" s="5"/>
      <c r="F840" s="5"/>
    </row>
    <row r="841" spans="1:6" x14ac:dyDescent="0.25">
      <c r="A841" s="2"/>
      <c r="B841" s="5"/>
      <c r="D841" s="5"/>
      <c r="E841" s="5"/>
      <c r="F841" s="5"/>
    </row>
    <row r="842" spans="1:6" x14ac:dyDescent="0.25">
      <c r="A842" s="2"/>
      <c r="B842" s="5"/>
      <c r="D842" s="5"/>
      <c r="E842" s="5"/>
      <c r="F842" s="5"/>
    </row>
    <row r="843" spans="1:6" x14ac:dyDescent="0.25">
      <c r="A843" s="2"/>
      <c r="B843" s="5"/>
      <c r="D843" s="5"/>
      <c r="E843" s="5"/>
      <c r="F843" s="5"/>
    </row>
    <row r="844" spans="1:6" x14ac:dyDescent="0.25">
      <c r="A844" s="2"/>
      <c r="B844" s="5"/>
      <c r="D844" s="5"/>
      <c r="E844" s="5"/>
      <c r="F844" s="5"/>
    </row>
    <row r="845" spans="1:6" x14ac:dyDescent="0.25">
      <c r="A845" s="2"/>
      <c r="B845" s="5"/>
      <c r="D845" s="5"/>
      <c r="E845" s="5"/>
      <c r="F845" s="5"/>
    </row>
    <row r="846" spans="1:6" x14ac:dyDescent="0.25">
      <c r="A846" s="2"/>
      <c r="B846" s="5"/>
      <c r="D846" s="5"/>
      <c r="E846" s="5"/>
      <c r="F846" s="5"/>
    </row>
    <row r="847" spans="1:6" x14ac:dyDescent="0.25">
      <c r="A847" s="2"/>
      <c r="B847" s="5"/>
      <c r="D847" s="5"/>
      <c r="E847" s="5"/>
      <c r="F847" s="5"/>
    </row>
    <row r="848" spans="1:6" x14ac:dyDescent="0.25">
      <c r="A848" s="2"/>
      <c r="B848" s="5"/>
      <c r="D848" s="5"/>
      <c r="E848" s="5"/>
      <c r="F848" s="5"/>
    </row>
    <row r="849" spans="1:6" x14ac:dyDescent="0.25">
      <c r="A849" s="2"/>
      <c r="B849" s="5"/>
      <c r="D849" s="5"/>
      <c r="E849" s="5"/>
      <c r="F849" s="5"/>
    </row>
    <row r="850" spans="1:6" x14ac:dyDescent="0.25">
      <c r="A850" s="2"/>
      <c r="B850" s="5"/>
      <c r="D850" s="5"/>
      <c r="E850" s="5"/>
      <c r="F850" s="5"/>
    </row>
    <row r="851" spans="1:6" x14ac:dyDescent="0.25">
      <c r="A851" s="2"/>
      <c r="B851" s="5"/>
      <c r="D851" s="5"/>
      <c r="E851" s="5"/>
      <c r="F851" s="5"/>
    </row>
    <row r="852" spans="1:6" x14ac:dyDescent="0.25">
      <c r="A852" s="2"/>
      <c r="B852" s="5"/>
      <c r="D852" s="5"/>
      <c r="E852" s="5"/>
      <c r="F852" s="5"/>
    </row>
    <row r="853" spans="1:6" x14ac:dyDescent="0.25">
      <c r="A853" s="2"/>
      <c r="B853" s="5"/>
      <c r="D853" s="5"/>
      <c r="E853" s="5"/>
      <c r="F853" s="5"/>
    </row>
    <row r="854" spans="1:6" x14ac:dyDescent="0.25">
      <c r="A854" s="2"/>
      <c r="B854" s="5"/>
      <c r="D854" s="5"/>
      <c r="E854" s="5"/>
      <c r="F854" s="5"/>
    </row>
    <row r="855" spans="1:6" x14ac:dyDescent="0.25">
      <c r="A855" s="2"/>
      <c r="B855" s="5"/>
      <c r="D855" s="5"/>
      <c r="E855" s="5"/>
      <c r="F855" s="5"/>
    </row>
    <row r="856" spans="1:6" x14ac:dyDescent="0.25">
      <c r="A856" s="2"/>
      <c r="B856" s="5"/>
      <c r="D856" s="5"/>
      <c r="E856" s="5"/>
      <c r="F856" s="5"/>
    </row>
    <row r="857" spans="1:6" x14ac:dyDescent="0.25">
      <c r="A857" s="2"/>
      <c r="B857" s="5"/>
      <c r="D857" s="5"/>
      <c r="E857" s="5"/>
      <c r="F857" s="5"/>
    </row>
    <row r="858" spans="1:6" x14ac:dyDescent="0.25">
      <c r="A858" s="2"/>
      <c r="B858" s="5"/>
      <c r="D858" s="5"/>
      <c r="E858" s="5"/>
      <c r="F858" s="5"/>
    </row>
    <row r="859" spans="1:6" x14ac:dyDescent="0.25">
      <c r="A859" s="2"/>
      <c r="B859" s="5"/>
      <c r="D859" s="5"/>
      <c r="E859" s="5"/>
      <c r="F859" s="5"/>
    </row>
    <row r="860" spans="1:6" x14ac:dyDescent="0.25">
      <c r="A860" s="2"/>
      <c r="B860" s="5"/>
      <c r="D860" s="5"/>
      <c r="E860" s="5"/>
      <c r="F860" s="5"/>
    </row>
    <row r="861" spans="1:6" x14ac:dyDescent="0.25">
      <c r="A861" s="2"/>
      <c r="B861" s="5"/>
      <c r="D861" s="5"/>
      <c r="E861" s="5"/>
      <c r="F861" s="5"/>
    </row>
    <row r="862" spans="1:6" x14ac:dyDescent="0.25">
      <c r="A862" s="2"/>
      <c r="B862" s="5"/>
      <c r="D862" s="5"/>
      <c r="E862" s="5"/>
      <c r="F862" s="5"/>
    </row>
    <row r="863" spans="1:6" x14ac:dyDescent="0.25">
      <c r="A863" s="2"/>
      <c r="B863" s="5"/>
      <c r="D863" s="5"/>
      <c r="E863" s="5"/>
      <c r="F863" s="5"/>
    </row>
    <row r="864" spans="1:6" x14ac:dyDescent="0.25">
      <c r="A864" s="2"/>
      <c r="B864" s="5"/>
      <c r="D864" s="5"/>
      <c r="E864" s="5"/>
      <c r="F864" s="5"/>
    </row>
    <row r="865" spans="1:6" x14ac:dyDescent="0.25">
      <c r="A865" s="2"/>
      <c r="B865" s="5"/>
      <c r="D865" s="5"/>
      <c r="E865" s="5"/>
      <c r="F865" s="5"/>
    </row>
    <row r="866" spans="1:6" x14ac:dyDescent="0.25">
      <c r="A866" s="2"/>
      <c r="B866" s="5"/>
      <c r="D866" s="5"/>
      <c r="E866" s="5"/>
      <c r="F866" s="5"/>
    </row>
    <row r="867" spans="1:6" x14ac:dyDescent="0.25">
      <c r="A867" s="2"/>
      <c r="B867" s="5"/>
      <c r="D867" s="5"/>
      <c r="E867" s="5"/>
      <c r="F867" s="5"/>
    </row>
    <row r="868" spans="1:6" x14ac:dyDescent="0.25">
      <c r="A868" s="2"/>
      <c r="B868" s="5"/>
      <c r="D868" s="5"/>
      <c r="E868" s="5"/>
      <c r="F868" s="5"/>
    </row>
    <row r="869" spans="1:6" x14ac:dyDescent="0.25">
      <c r="A869" s="2"/>
      <c r="B869" s="5"/>
      <c r="D869" s="5"/>
      <c r="E869" s="5"/>
      <c r="F869" s="5"/>
    </row>
    <row r="870" spans="1:6" x14ac:dyDescent="0.25">
      <c r="A870" s="2"/>
      <c r="B870" s="5"/>
      <c r="D870" s="5"/>
      <c r="E870" s="5"/>
      <c r="F870" s="5"/>
    </row>
    <row r="871" spans="1:6" x14ac:dyDescent="0.25">
      <c r="A871" s="2"/>
      <c r="B871" s="5"/>
      <c r="D871" s="5"/>
      <c r="E871" s="5"/>
      <c r="F871" s="5"/>
    </row>
    <row r="872" spans="1:6" x14ac:dyDescent="0.25">
      <c r="A872" s="2"/>
      <c r="B872" s="5"/>
      <c r="D872" s="5"/>
      <c r="E872" s="5"/>
      <c r="F872" s="5"/>
    </row>
    <row r="873" spans="1:6" x14ac:dyDescent="0.25">
      <c r="A873" s="2"/>
      <c r="B873" s="5"/>
      <c r="D873" s="5"/>
      <c r="E873" s="5"/>
      <c r="F873" s="5"/>
    </row>
    <row r="874" spans="1:6" x14ac:dyDescent="0.25">
      <c r="A874" s="2"/>
      <c r="B874" s="5"/>
      <c r="D874" s="5"/>
      <c r="E874" s="5"/>
      <c r="F874" s="5"/>
    </row>
    <row r="875" spans="1:6" x14ac:dyDescent="0.25">
      <c r="A875" s="2"/>
      <c r="B875" s="5"/>
      <c r="D875" s="5"/>
      <c r="E875" s="5"/>
      <c r="F875" s="5"/>
    </row>
    <row r="876" spans="1:6" x14ac:dyDescent="0.25">
      <c r="A876" s="2"/>
      <c r="B876" s="5"/>
      <c r="D876" s="5"/>
      <c r="E876" s="5"/>
      <c r="F876" s="5"/>
    </row>
    <row r="877" spans="1:6" x14ac:dyDescent="0.25">
      <c r="A877" s="2"/>
      <c r="B877" s="5"/>
      <c r="D877" s="5"/>
      <c r="E877" s="5"/>
      <c r="F877" s="5"/>
    </row>
    <row r="878" spans="1:6" x14ac:dyDescent="0.25">
      <c r="A878" s="2"/>
      <c r="B878" s="5"/>
      <c r="D878" s="5"/>
      <c r="E878" s="5"/>
      <c r="F878" s="5"/>
    </row>
    <row r="879" spans="1:6" x14ac:dyDescent="0.25">
      <c r="A879" s="2"/>
      <c r="B879" s="5"/>
      <c r="D879" s="5"/>
      <c r="E879" s="5"/>
      <c r="F879" s="5"/>
    </row>
    <row r="880" spans="1:6" x14ac:dyDescent="0.25">
      <c r="A880" s="2"/>
      <c r="B880" s="5"/>
      <c r="D880" s="5"/>
      <c r="E880" s="5"/>
      <c r="F880" s="5"/>
    </row>
    <row r="881" spans="1:6" x14ac:dyDescent="0.25">
      <c r="A881" s="2"/>
      <c r="B881" s="5"/>
      <c r="D881" s="5"/>
      <c r="E881" s="5"/>
      <c r="F881" s="5"/>
    </row>
    <row r="882" spans="1:6" x14ac:dyDescent="0.25">
      <c r="A882" s="2"/>
      <c r="B882" s="5"/>
      <c r="D882" s="5"/>
      <c r="E882" s="5"/>
      <c r="F882" s="5"/>
    </row>
    <row r="883" spans="1:6" x14ac:dyDescent="0.25">
      <c r="A883" s="2"/>
      <c r="B883" s="5"/>
      <c r="D883" s="5"/>
      <c r="E883" s="5"/>
      <c r="F883" s="5"/>
    </row>
    <row r="884" spans="1:6" x14ac:dyDescent="0.25">
      <c r="A884" s="2"/>
      <c r="B884" s="5"/>
      <c r="D884" s="5"/>
      <c r="E884" s="5"/>
      <c r="F884" s="5"/>
    </row>
    <row r="885" spans="1:6" x14ac:dyDescent="0.25">
      <c r="A885" s="2"/>
      <c r="B885" s="5"/>
      <c r="D885" s="5"/>
      <c r="E885" s="5"/>
      <c r="F885" s="5"/>
    </row>
    <row r="886" spans="1:6" x14ac:dyDescent="0.25">
      <c r="A886" s="2"/>
      <c r="B886" s="5"/>
      <c r="D886" s="5"/>
      <c r="E886" s="5"/>
      <c r="F886" s="5"/>
    </row>
    <row r="887" spans="1:6" x14ac:dyDescent="0.25">
      <c r="A887" s="2"/>
      <c r="B887" s="5"/>
      <c r="D887" s="5"/>
      <c r="E887" s="5"/>
      <c r="F887" s="5"/>
    </row>
    <row r="888" spans="1:6" x14ac:dyDescent="0.25">
      <c r="A888" s="2"/>
      <c r="B888" s="5"/>
      <c r="D888" s="5"/>
      <c r="E888" s="5"/>
      <c r="F888" s="5"/>
    </row>
    <row r="889" spans="1:6" x14ac:dyDescent="0.25">
      <c r="A889" s="2"/>
      <c r="B889" s="5"/>
      <c r="D889" s="5"/>
      <c r="E889" s="5"/>
      <c r="F889" s="5"/>
    </row>
    <row r="890" spans="1:6" x14ac:dyDescent="0.25">
      <c r="A890" s="2"/>
      <c r="B890" s="5"/>
      <c r="D890" s="5"/>
      <c r="E890" s="5"/>
      <c r="F890" s="5"/>
    </row>
    <row r="891" spans="1:6" x14ac:dyDescent="0.25">
      <c r="A891" s="2"/>
      <c r="B891" s="5"/>
      <c r="D891" s="5"/>
      <c r="E891" s="5"/>
      <c r="F891" s="5"/>
    </row>
    <row r="892" spans="1:6" x14ac:dyDescent="0.25">
      <c r="A892" s="2"/>
      <c r="B892" s="5"/>
      <c r="D892" s="5"/>
      <c r="E892" s="5"/>
      <c r="F892" s="5"/>
    </row>
    <row r="893" spans="1:6" x14ac:dyDescent="0.25">
      <c r="A893" s="2"/>
      <c r="B893" s="5"/>
      <c r="D893" s="5"/>
      <c r="E893" s="5"/>
      <c r="F893" s="5"/>
    </row>
    <row r="894" spans="1:6" x14ac:dyDescent="0.25">
      <c r="A894" s="2"/>
      <c r="B894" s="5"/>
      <c r="D894" s="5"/>
      <c r="E894" s="5"/>
      <c r="F894" s="5"/>
    </row>
    <row r="895" spans="1:6" x14ac:dyDescent="0.25">
      <c r="A895" s="2"/>
      <c r="B895" s="5"/>
      <c r="D895" s="5"/>
      <c r="E895" s="5"/>
      <c r="F895" s="5"/>
    </row>
    <row r="896" spans="1:6" x14ac:dyDescent="0.25">
      <c r="A896" s="2"/>
      <c r="B896" s="5"/>
      <c r="D896" s="5"/>
      <c r="E896" s="5"/>
      <c r="F896" s="5"/>
    </row>
    <row r="897" spans="1:6" x14ac:dyDescent="0.25">
      <c r="A897" s="2"/>
      <c r="B897" s="5"/>
      <c r="D897" s="5"/>
      <c r="E897" s="5"/>
      <c r="F897" s="5"/>
    </row>
    <row r="898" spans="1:6" x14ac:dyDescent="0.25">
      <c r="A898" s="2"/>
      <c r="B898" s="5"/>
      <c r="D898" s="5"/>
      <c r="E898" s="5"/>
      <c r="F898" s="5"/>
    </row>
    <row r="899" spans="1:6" x14ac:dyDescent="0.25">
      <c r="A899" s="2"/>
      <c r="B899" s="5"/>
      <c r="D899" s="5"/>
      <c r="E899" s="5"/>
      <c r="F899" s="5"/>
    </row>
    <row r="900" spans="1:6" x14ac:dyDescent="0.25">
      <c r="A900" s="2"/>
      <c r="B900" s="5"/>
      <c r="D900" s="5"/>
      <c r="E900" s="5"/>
      <c r="F900" s="5"/>
    </row>
    <row r="901" spans="1:6" x14ac:dyDescent="0.25">
      <c r="A901" s="2"/>
      <c r="B901" s="5"/>
      <c r="D901" s="5"/>
      <c r="E901" s="5"/>
      <c r="F901" s="5"/>
    </row>
    <row r="902" spans="1:6" x14ac:dyDescent="0.25">
      <c r="A902" s="2"/>
      <c r="B902" s="5"/>
      <c r="D902" s="5"/>
      <c r="E902" s="5"/>
      <c r="F902" s="5"/>
    </row>
    <row r="903" spans="1:6" x14ac:dyDescent="0.25">
      <c r="A903" s="2"/>
      <c r="B903" s="5"/>
      <c r="D903" s="5"/>
      <c r="E903" s="5"/>
      <c r="F903" s="5"/>
    </row>
    <row r="904" spans="1:6" x14ac:dyDescent="0.25">
      <c r="A904" s="2"/>
      <c r="B904" s="5"/>
      <c r="D904" s="5"/>
      <c r="E904" s="5"/>
      <c r="F904" s="5"/>
    </row>
    <row r="905" spans="1:6" x14ac:dyDescent="0.25">
      <c r="A905" s="2"/>
      <c r="B905" s="5"/>
      <c r="D905" s="5"/>
      <c r="E905" s="5"/>
      <c r="F905" s="5"/>
    </row>
    <row r="906" spans="1:6" x14ac:dyDescent="0.25">
      <c r="A906" s="2"/>
      <c r="B906" s="5"/>
      <c r="D906" s="5"/>
      <c r="E906" s="5"/>
      <c r="F906" s="5"/>
    </row>
    <row r="907" spans="1:6" x14ac:dyDescent="0.25">
      <c r="A907" s="2"/>
      <c r="B907" s="5"/>
      <c r="D907" s="5"/>
      <c r="E907" s="5"/>
      <c r="F907" s="5"/>
    </row>
    <row r="908" spans="1:6" x14ac:dyDescent="0.25">
      <c r="A908" s="2"/>
      <c r="B908" s="5"/>
      <c r="D908" s="5"/>
      <c r="E908" s="5"/>
      <c r="F908" s="5"/>
    </row>
    <row r="909" spans="1:6" x14ac:dyDescent="0.25">
      <c r="A909" s="2"/>
      <c r="B909" s="5"/>
      <c r="D909" s="5"/>
      <c r="E909" s="5"/>
      <c r="F909" s="5"/>
    </row>
    <row r="910" spans="1:6" x14ac:dyDescent="0.25">
      <c r="A910" s="2"/>
      <c r="B910" s="5"/>
      <c r="D910" s="5"/>
      <c r="E910" s="5"/>
      <c r="F910" s="5"/>
    </row>
    <row r="911" spans="1:6" x14ac:dyDescent="0.25">
      <c r="A911" s="2"/>
      <c r="B911" s="5"/>
      <c r="D911" s="5"/>
      <c r="E911" s="5"/>
      <c r="F911" s="5"/>
    </row>
    <row r="912" spans="1:6" x14ac:dyDescent="0.25">
      <c r="A912" s="2"/>
      <c r="B912" s="5"/>
      <c r="D912" s="5"/>
      <c r="E912" s="5"/>
      <c r="F912" s="5"/>
    </row>
    <row r="913" spans="1:6" x14ac:dyDescent="0.25">
      <c r="A913" s="2"/>
      <c r="B913" s="5"/>
      <c r="D913" s="5"/>
      <c r="E913" s="5"/>
      <c r="F913" s="5"/>
    </row>
    <row r="914" spans="1:6" x14ac:dyDescent="0.25">
      <c r="A914" s="2"/>
      <c r="B914" s="5"/>
      <c r="D914" s="5"/>
      <c r="E914" s="5"/>
      <c r="F914" s="5"/>
    </row>
    <row r="915" spans="1:6" x14ac:dyDescent="0.25">
      <c r="A915" s="2"/>
      <c r="B915" s="5"/>
      <c r="D915" s="5"/>
      <c r="E915" s="5"/>
      <c r="F915" s="5"/>
    </row>
    <row r="916" spans="1:6" x14ac:dyDescent="0.25">
      <c r="A916" s="2"/>
      <c r="B916" s="5"/>
      <c r="D916" s="5"/>
      <c r="E916" s="5"/>
      <c r="F916" s="5"/>
    </row>
    <row r="917" spans="1:6" x14ac:dyDescent="0.25">
      <c r="A917" s="2"/>
      <c r="B917" s="5"/>
      <c r="D917" s="5"/>
      <c r="E917" s="5"/>
      <c r="F917" s="5"/>
    </row>
    <row r="918" spans="1:6" x14ac:dyDescent="0.25">
      <c r="A918" s="2"/>
      <c r="B918" s="5"/>
      <c r="D918" s="5"/>
      <c r="E918" s="5"/>
      <c r="F918" s="5"/>
    </row>
    <row r="919" spans="1:6" x14ac:dyDescent="0.25">
      <c r="A919" s="2"/>
      <c r="B919" s="5"/>
      <c r="D919" s="5"/>
      <c r="E919" s="5"/>
      <c r="F919" s="5"/>
    </row>
    <row r="920" spans="1:6" x14ac:dyDescent="0.25">
      <c r="A920" s="2"/>
      <c r="B920" s="5"/>
      <c r="D920" s="5"/>
      <c r="E920" s="5"/>
      <c r="F920" s="5"/>
    </row>
    <row r="921" spans="1:6" x14ac:dyDescent="0.25">
      <c r="A921" s="2"/>
      <c r="B921" s="5"/>
      <c r="D921" s="5"/>
      <c r="E921" s="5"/>
      <c r="F921" s="5"/>
    </row>
    <row r="922" spans="1:6" x14ac:dyDescent="0.25">
      <c r="A922" s="2"/>
      <c r="B922" s="5"/>
      <c r="D922" s="5"/>
      <c r="E922" s="5"/>
      <c r="F922" s="5"/>
    </row>
    <row r="923" spans="1:6" x14ac:dyDescent="0.25">
      <c r="A923" s="2"/>
      <c r="B923" s="5"/>
      <c r="D923" s="5"/>
      <c r="E923" s="5"/>
      <c r="F923" s="5"/>
    </row>
    <row r="924" spans="1:6" x14ac:dyDescent="0.25">
      <c r="A924" s="2"/>
      <c r="B924" s="5"/>
      <c r="D924" s="5"/>
      <c r="E924" s="5"/>
      <c r="F924" s="5"/>
    </row>
    <row r="925" spans="1:6" x14ac:dyDescent="0.25">
      <c r="A925" s="2"/>
      <c r="B925" s="5"/>
      <c r="D925" s="5"/>
      <c r="E925" s="5"/>
      <c r="F925" s="5"/>
    </row>
    <row r="926" spans="1:6" x14ac:dyDescent="0.25">
      <c r="A926" s="2"/>
      <c r="B926" s="5"/>
      <c r="D926" s="5"/>
      <c r="E926" s="5"/>
      <c r="F926" s="5"/>
    </row>
    <row r="927" spans="1:6" x14ac:dyDescent="0.25">
      <c r="A927" s="2"/>
      <c r="B927" s="5"/>
      <c r="D927" s="5"/>
      <c r="E927" s="5"/>
      <c r="F927" s="5"/>
    </row>
    <row r="928" spans="1:6" x14ac:dyDescent="0.25">
      <c r="A928" s="2"/>
      <c r="B928" s="5"/>
      <c r="D928" s="5"/>
      <c r="E928" s="5"/>
      <c r="F928" s="5"/>
    </row>
    <row r="929" spans="1:6" x14ac:dyDescent="0.25">
      <c r="A929" s="2"/>
      <c r="B929" s="5"/>
      <c r="D929" s="5"/>
      <c r="E929" s="5"/>
      <c r="F929" s="5"/>
    </row>
    <row r="930" spans="1:6" x14ac:dyDescent="0.25">
      <c r="A930" s="2"/>
      <c r="B930" s="5"/>
      <c r="D930" s="5"/>
      <c r="E930" s="5"/>
      <c r="F930" s="5"/>
    </row>
    <row r="931" spans="1:6" x14ac:dyDescent="0.25">
      <c r="A931" s="2"/>
      <c r="B931" s="5"/>
      <c r="D931" s="5"/>
      <c r="E931" s="5"/>
      <c r="F931" s="5"/>
    </row>
    <row r="932" spans="1:6" x14ac:dyDescent="0.25">
      <c r="A932" s="2"/>
      <c r="B932" s="5"/>
      <c r="D932" s="5"/>
      <c r="E932" s="5"/>
      <c r="F932" s="5"/>
    </row>
    <row r="933" spans="1:6" x14ac:dyDescent="0.25">
      <c r="A933" s="2"/>
      <c r="B933" s="5"/>
      <c r="D933" s="5"/>
      <c r="E933" s="5"/>
      <c r="F933" s="5"/>
    </row>
    <row r="934" spans="1:6" x14ac:dyDescent="0.25">
      <c r="A934" s="2"/>
      <c r="B934" s="5"/>
      <c r="D934" s="5"/>
      <c r="E934" s="5"/>
      <c r="F934" s="5"/>
    </row>
    <row r="935" spans="1:6" x14ac:dyDescent="0.25">
      <c r="A935" s="2"/>
      <c r="B935" s="5"/>
      <c r="D935" s="5"/>
      <c r="E935" s="5"/>
      <c r="F935" s="5"/>
    </row>
    <row r="936" spans="1:6" x14ac:dyDescent="0.25">
      <c r="A936" s="2"/>
      <c r="B936" s="5"/>
      <c r="D936" s="5"/>
      <c r="E936" s="5"/>
      <c r="F936" s="5"/>
    </row>
    <row r="937" spans="1:6" x14ac:dyDescent="0.25">
      <c r="A937" s="2"/>
      <c r="B937" s="5"/>
      <c r="D937" s="5"/>
      <c r="E937" s="5"/>
      <c r="F937" s="5"/>
    </row>
    <row r="938" spans="1:6" x14ac:dyDescent="0.25">
      <c r="A938" s="2"/>
      <c r="B938" s="5"/>
      <c r="D938" s="5"/>
      <c r="E938" s="5"/>
      <c r="F938" s="5"/>
    </row>
    <row r="939" spans="1:6" x14ac:dyDescent="0.25">
      <c r="A939" s="2"/>
      <c r="B939" s="5"/>
      <c r="D939" s="5"/>
      <c r="E939" s="5"/>
      <c r="F939" s="5"/>
    </row>
    <row r="940" spans="1:6" x14ac:dyDescent="0.25">
      <c r="A940" s="2"/>
      <c r="B940" s="5"/>
      <c r="D940" s="5"/>
      <c r="E940" s="5"/>
      <c r="F940" s="5"/>
    </row>
    <row r="941" spans="1:6" x14ac:dyDescent="0.25">
      <c r="A941" s="2"/>
      <c r="B941" s="5"/>
      <c r="D941" s="5"/>
      <c r="E941" s="5"/>
      <c r="F941" s="5"/>
    </row>
    <row r="942" spans="1:6" x14ac:dyDescent="0.25">
      <c r="A942" s="2"/>
      <c r="B942" s="5"/>
      <c r="D942" s="5"/>
      <c r="E942" s="5"/>
      <c r="F942" s="5"/>
    </row>
    <row r="943" spans="1:6" x14ac:dyDescent="0.25">
      <c r="A943" s="2"/>
      <c r="B943" s="5"/>
      <c r="D943" s="5"/>
      <c r="E943" s="5"/>
      <c r="F943" s="5"/>
    </row>
    <row r="944" spans="1:6" x14ac:dyDescent="0.25">
      <c r="A944" s="2"/>
      <c r="B944" s="5"/>
      <c r="D944" s="5"/>
      <c r="E944" s="5"/>
      <c r="F944" s="5"/>
    </row>
    <row r="945" spans="1:6" x14ac:dyDescent="0.25">
      <c r="A945" s="2"/>
      <c r="B945" s="5"/>
      <c r="D945" s="5"/>
      <c r="E945" s="5"/>
      <c r="F945" s="5"/>
    </row>
    <row r="946" spans="1:6" x14ac:dyDescent="0.25">
      <c r="A946" s="2"/>
      <c r="B946" s="5"/>
      <c r="D946" s="5"/>
      <c r="E946" s="5"/>
      <c r="F946" s="5"/>
    </row>
    <row r="947" spans="1:6" x14ac:dyDescent="0.25">
      <c r="A947" s="2"/>
      <c r="B947" s="5"/>
      <c r="D947" s="5"/>
      <c r="E947" s="5"/>
      <c r="F947" s="5"/>
    </row>
    <row r="948" spans="1:6" x14ac:dyDescent="0.25">
      <c r="A948" s="2"/>
      <c r="B948" s="5"/>
      <c r="D948" s="5"/>
      <c r="E948" s="5"/>
      <c r="F948" s="5"/>
    </row>
    <row r="949" spans="1:6" x14ac:dyDescent="0.25">
      <c r="A949" s="2"/>
      <c r="B949" s="5"/>
      <c r="D949" s="5"/>
      <c r="E949" s="5"/>
      <c r="F949" s="5"/>
    </row>
    <row r="950" spans="1:6" x14ac:dyDescent="0.25">
      <c r="A950" s="2"/>
      <c r="B950" s="5"/>
      <c r="D950" s="5"/>
      <c r="E950" s="5"/>
      <c r="F950" s="5"/>
    </row>
    <row r="951" spans="1:6" x14ac:dyDescent="0.25">
      <c r="A951" s="2"/>
      <c r="B951" s="5"/>
      <c r="D951" s="5"/>
      <c r="E951" s="5"/>
      <c r="F951" s="5"/>
    </row>
    <row r="952" spans="1:6" x14ac:dyDescent="0.25">
      <c r="A952" s="2"/>
      <c r="B952" s="5"/>
      <c r="D952" s="5"/>
      <c r="E952" s="5"/>
      <c r="F952" s="5"/>
    </row>
    <row r="953" spans="1:6" x14ac:dyDescent="0.25">
      <c r="A953" s="2"/>
      <c r="B953" s="5"/>
      <c r="D953" s="5"/>
      <c r="E953" s="5"/>
      <c r="F953" s="5"/>
    </row>
    <row r="954" spans="1:6" x14ac:dyDescent="0.25">
      <c r="A954" s="2"/>
      <c r="B954" s="5"/>
      <c r="D954" s="5"/>
      <c r="E954" s="5"/>
      <c r="F954" s="5"/>
    </row>
    <row r="955" spans="1:6" x14ac:dyDescent="0.25">
      <c r="A955" s="2"/>
      <c r="B955" s="5"/>
      <c r="D955" s="5"/>
      <c r="E955" s="5"/>
      <c r="F955" s="5"/>
    </row>
    <row r="956" spans="1:6" x14ac:dyDescent="0.25">
      <c r="A956" s="2"/>
      <c r="B956" s="5"/>
      <c r="D956" s="5"/>
      <c r="E956" s="5"/>
      <c r="F956" s="5"/>
    </row>
    <row r="957" spans="1:6" x14ac:dyDescent="0.25">
      <c r="A957" s="2"/>
      <c r="B957" s="5"/>
      <c r="D957" s="5"/>
      <c r="E957" s="5"/>
      <c r="F957" s="5"/>
    </row>
    <row r="958" spans="1:6" x14ac:dyDescent="0.25">
      <c r="A958" s="2"/>
      <c r="B958" s="5"/>
      <c r="D958" s="5"/>
      <c r="E958" s="5"/>
      <c r="F958" s="5"/>
    </row>
    <row r="959" spans="1:6" x14ac:dyDescent="0.25">
      <c r="A959" s="2"/>
      <c r="B959" s="5"/>
      <c r="D959" s="5"/>
      <c r="E959" s="5"/>
      <c r="F959" s="5"/>
    </row>
    <row r="960" spans="1:6" x14ac:dyDescent="0.25">
      <c r="A960" s="2"/>
      <c r="B960" s="5"/>
      <c r="D960" s="5"/>
      <c r="E960" s="5"/>
      <c r="F960" s="5"/>
    </row>
    <row r="961" spans="1:6" x14ac:dyDescent="0.25">
      <c r="A961" s="2"/>
      <c r="B961" s="5"/>
      <c r="D961" s="5"/>
      <c r="E961" s="5"/>
      <c r="F961" s="5"/>
    </row>
    <row r="962" spans="1:6" x14ac:dyDescent="0.25">
      <c r="A962" s="2"/>
      <c r="B962" s="5"/>
      <c r="D962" s="5"/>
      <c r="E962" s="5"/>
      <c r="F962" s="5"/>
    </row>
    <row r="963" spans="1:6" x14ac:dyDescent="0.25">
      <c r="A963" s="2"/>
      <c r="B963" s="5"/>
      <c r="D963" s="5"/>
      <c r="E963" s="5"/>
      <c r="F963" s="5"/>
    </row>
    <row r="964" spans="1:6" x14ac:dyDescent="0.25">
      <c r="A964" s="2"/>
      <c r="B964" s="5"/>
      <c r="D964" s="5"/>
      <c r="E964" s="5"/>
      <c r="F964" s="5"/>
    </row>
    <row r="965" spans="1:6" x14ac:dyDescent="0.25">
      <c r="A965" s="2"/>
      <c r="B965" s="5"/>
      <c r="D965" s="5"/>
      <c r="E965" s="5"/>
      <c r="F965" s="5"/>
    </row>
    <row r="966" spans="1:6" x14ac:dyDescent="0.25">
      <c r="A966" s="2"/>
      <c r="B966" s="5"/>
      <c r="D966" s="5"/>
      <c r="E966" s="5"/>
      <c r="F966" s="5"/>
    </row>
    <row r="967" spans="1:6" x14ac:dyDescent="0.25">
      <c r="A967" s="2"/>
      <c r="B967" s="5"/>
      <c r="D967" s="5"/>
      <c r="E967" s="5"/>
      <c r="F967" s="5"/>
    </row>
    <row r="968" spans="1:6" x14ac:dyDescent="0.25">
      <c r="A968" s="2"/>
      <c r="B968" s="5"/>
      <c r="D968" s="5"/>
      <c r="E968" s="5"/>
      <c r="F968" s="5"/>
    </row>
    <row r="969" spans="1:6" x14ac:dyDescent="0.25">
      <c r="A969" s="2"/>
      <c r="B969" s="5"/>
      <c r="D969" s="5"/>
      <c r="E969" s="5"/>
      <c r="F969" s="5"/>
    </row>
    <row r="970" spans="1:6" x14ac:dyDescent="0.25">
      <c r="A970" s="2"/>
      <c r="B970" s="5"/>
      <c r="D970" s="5"/>
      <c r="E970" s="5"/>
      <c r="F970" s="5"/>
    </row>
    <row r="971" spans="1:6" x14ac:dyDescent="0.25">
      <c r="A971" s="2"/>
      <c r="B971" s="5"/>
      <c r="D971" s="5"/>
      <c r="E971" s="5"/>
      <c r="F971" s="5"/>
    </row>
    <row r="972" spans="1:6" x14ac:dyDescent="0.25">
      <c r="A972" s="2"/>
      <c r="B972" s="5"/>
      <c r="D972" s="5"/>
      <c r="E972" s="5"/>
      <c r="F972" s="5"/>
    </row>
    <row r="973" spans="1:6" x14ac:dyDescent="0.25">
      <c r="A973" s="2"/>
      <c r="B973" s="5"/>
      <c r="D973" s="5"/>
      <c r="E973" s="5"/>
      <c r="F973" s="5"/>
    </row>
    <row r="974" spans="1:6" x14ac:dyDescent="0.25">
      <c r="A974" s="2"/>
      <c r="B974" s="5"/>
      <c r="D974" s="5"/>
      <c r="E974" s="5"/>
      <c r="F974" s="5"/>
    </row>
    <row r="975" spans="1:6" x14ac:dyDescent="0.25">
      <c r="A975" s="2"/>
      <c r="B975" s="5"/>
      <c r="D975" s="5"/>
      <c r="E975" s="5"/>
      <c r="F975" s="5"/>
    </row>
    <row r="976" spans="1:6" x14ac:dyDescent="0.25">
      <c r="A976" s="2"/>
      <c r="B976" s="5"/>
      <c r="D976" s="5"/>
      <c r="E976" s="5"/>
      <c r="F976" s="5"/>
    </row>
    <row r="977" spans="1:6" x14ac:dyDescent="0.25">
      <c r="A977" s="2"/>
      <c r="B977" s="5"/>
      <c r="D977" s="5"/>
      <c r="E977" s="5"/>
      <c r="F977" s="5"/>
    </row>
    <row r="978" spans="1:6" x14ac:dyDescent="0.25">
      <c r="A978" s="2"/>
      <c r="B978" s="5"/>
      <c r="D978" s="5"/>
      <c r="E978" s="5"/>
      <c r="F978" s="5"/>
    </row>
    <row r="979" spans="1:6" x14ac:dyDescent="0.25">
      <c r="A979" s="2"/>
      <c r="B979" s="5"/>
      <c r="D979" s="5"/>
      <c r="E979" s="5"/>
      <c r="F979" s="5"/>
    </row>
    <row r="980" spans="1:6" x14ac:dyDescent="0.25">
      <c r="A980" s="2"/>
      <c r="B980" s="5"/>
      <c r="D980" s="5"/>
      <c r="E980" s="5"/>
      <c r="F980" s="5"/>
    </row>
    <row r="981" spans="1:6" x14ac:dyDescent="0.25">
      <c r="A981" s="2"/>
      <c r="B981" s="5"/>
      <c r="D981" s="5"/>
      <c r="E981" s="5"/>
      <c r="F981" s="5"/>
    </row>
    <row r="982" spans="1:6" x14ac:dyDescent="0.25">
      <c r="A982" s="2"/>
      <c r="B982" s="5"/>
      <c r="D982" s="5"/>
      <c r="E982" s="5"/>
      <c r="F982" s="5"/>
    </row>
    <row r="983" spans="1:6" x14ac:dyDescent="0.25">
      <c r="A983" s="2"/>
      <c r="B983" s="5"/>
      <c r="D983" s="5"/>
      <c r="E983" s="5"/>
      <c r="F983" s="5"/>
    </row>
    <row r="984" spans="1:6" x14ac:dyDescent="0.25">
      <c r="A984" s="2"/>
      <c r="B984" s="5"/>
      <c r="D984" s="5"/>
      <c r="E984" s="5"/>
      <c r="F984" s="5"/>
    </row>
    <row r="985" spans="1:6" x14ac:dyDescent="0.25">
      <c r="A985" s="2"/>
      <c r="B985" s="5"/>
      <c r="D985" s="5"/>
      <c r="E985" s="5"/>
      <c r="F985" s="5"/>
    </row>
    <row r="986" spans="1:6" x14ac:dyDescent="0.25">
      <c r="A986" s="2"/>
      <c r="B986" s="5"/>
      <c r="D986" s="5"/>
      <c r="E986" s="5"/>
      <c r="F986" s="5"/>
    </row>
    <row r="987" spans="1:6" x14ac:dyDescent="0.25">
      <c r="A987" s="2"/>
      <c r="B987" s="5"/>
      <c r="D987" s="5"/>
      <c r="E987" s="5"/>
      <c r="F987" s="5"/>
    </row>
    <row r="988" spans="1:6" x14ac:dyDescent="0.25">
      <c r="A988" s="2"/>
      <c r="B988" s="5"/>
      <c r="D988" s="5"/>
      <c r="E988" s="5"/>
      <c r="F988" s="5"/>
    </row>
    <row r="989" spans="1:6" x14ac:dyDescent="0.25">
      <c r="A989" s="2"/>
      <c r="B989" s="5"/>
      <c r="D989" s="5"/>
      <c r="E989" s="5"/>
      <c r="F989" s="5"/>
    </row>
    <row r="990" spans="1:6" x14ac:dyDescent="0.25">
      <c r="A990" s="2"/>
      <c r="B990" s="5"/>
      <c r="D990" s="5"/>
      <c r="E990" s="5"/>
      <c r="F990" s="5"/>
    </row>
    <row r="991" spans="1:6" x14ac:dyDescent="0.25">
      <c r="A991" s="2"/>
      <c r="B991" s="5"/>
      <c r="D991" s="5"/>
      <c r="E991" s="5"/>
      <c r="F991" s="5"/>
    </row>
    <row r="992" spans="1:6" x14ac:dyDescent="0.25">
      <c r="A992" s="2"/>
      <c r="B992" s="5"/>
      <c r="D992" s="5"/>
      <c r="E992" s="5"/>
      <c r="F992" s="5"/>
    </row>
    <row r="993" spans="1:6" x14ac:dyDescent="0.25">
      <c r="A993" s="2"/>
      <c r="B993" s="5"/>
      <c r="D993" s="5"/>
      <c r="E993" s="5"/>
      <c r="F993" s="5"/>
    </row>
    <row r="994" spans="1:6" x14ac:dyDescent="0.25">
      <c r="A994" s="2"/>
      <c r="B994" s="5"/>
      <c r="D994" s="5"/>
      <c r="E994" s="5"/>
      <c r="F994" s="5"/>
    </row>
    <row r="995" spans="1:6" x14ac:dyDescent="0.25">
      <c r="A995" s="2"/>
      <c r="B995" s="5"/>
      <c r="D995" s="5"/>
      <c r="E995" s="5"/>
      <c r="F995" s="5"/>
    </row>
    <row r="996" spans="1:6" x14ac:dyDescent="0.25">
      <c r="A996" s="2"/>
      <c r="B996" s="5"/>
      <c r="D996" s="5"/>
      <c r="E996" s="5"/>
      <c r="F996" s="5"/>
    </row>
    <row r="997" spans="1:6" x14ac:dyDescent="0.25">
      <c r="A997" s="2"/>
      <c r="B997" s="5"/>
      <c r="D997" s="5"/>
      <c r="E997" s="5"/>
      <c r="F997" s="5"/>
    </row>
    <row r="998" spans="1:6" x14ac:dyDescent="0.25">
      <c r="A998" s="2"/>
      <c r="B998" s="5"/>
      <c r="D998" s="5"/>
      <c r="E998" s="5"/>
      <c r="F998" s="5"/>
    </row>
    <row r="999" spans="1:6" x14ac:dyDescent="0.25">
      <c r="A999" s="2"/>
      <c r="B999" s="5"/>
      <c r="D999" s="5"/>
      <c r="E999" s="5"/>
      <c r="F999" s="5"/>
    </row>
    <row r="1000" spans="1:6" x14ac:dyDescent="0.25">
      <c r="A1000" s="2"/>
      <c r="B1000" s="5"/>
      <c r="D1000" s="5"/>
      <c r="E1000" s="5"/>
      <c r="F1000" s="5"/>
    </row>
  </sheetData>
  <mergeCells count="9">
    <mergeCell ref="H5:H6"/>
    <mergeCell ref="D1:H4"/>
    <mergeCell ref="B5:B6"/>
    <mergeCell ref="B1:C4"/>
    <mergeCell ref="C5:C6"/>
    <mergeCell ref="D5:D6"/>
    <mergeCell ref="E5:E6"/>
    <mergeCell ref="F5:F6"/>
    <mergeCell ref="G5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7.1.Diversas divisas</vt:lpstr>
      <vt:lpstr>7.2.Remesas tasa de crecimient6</vt:lpstr>
      <vt:lpstr>7.3-4. Absolutos (%)6</vt:lpstr>
      <vt:lpstr>7.5.Remesas por municipio6</vt:lpstr>
      <vt:lpstr>7.6.C. resumen Municipios6 </vt:lpstr>
      <vt:lpstr>7.7.País de origen6</vt:lpstr>
      <vt:lpstr>7.8.C. Resumen país origen6</vt:lpstr>
      <vt:lpstr>7.9. Resumen país de destino6</vt:lpstr>
      <vt:lpstr>7.10.Remesas enviadas de EE.U6</vt:lpstr>
      <vt:lpstr>7.11.C.Resumen enviadas de EUA6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Ramírez Alfonso Jesús</dc:creator>
  <cp:lastModifiedBy> </cp:lastModifiedBy>
  <dcterms:created xsi:type="dcterms:W3CDTF">2017-01-05T22:36:47Z</dcterms:created>
  <dcterms:modified xsi:type="dcterms:W3CDTF">2017-03-22T17:04:04Z</dcterms:modified>
</cp:coreProperties>
</file>